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leskooptõstuk" sheetId="1" r:id="rId4"/>
    <sheet state="visible" name="Hinnastamine" sheetId="2" r:id="rId5"/>
  </sheets>
  <definedNames/>
  <calcPr/>
  <extLst>
    <ext uri="GoogleSheetsCustomDataVersion2">
      <go:sheetsCustomData xmlns:go="http://customooxmlschemas.google.com/" r:id="rId6" roundtripDataChecksum="RbjBIuITGllJmT4rCLmEqCXDnz+bodbvdSzvQEDbpbo="/>
    </ext>
  </extLst>
</workbook>
</file>

<file path=xl/sharedStrings.xml><?xml version="1.0" encoding="utf-8"?>
<sst xmlns="http://schemas.openxmlformats.org/spreadsheetml/2006/main" count="312" uniqueCount="307">
  <si>
    <t>1.9</t>
  </si>
  <si>
    <t>Hinnastamine</t>
  </si>
  <si>
    <t>ÜLDINFO (ÜI) DOKUMENDI TÄITMISEKS</t>
  </si>
  <si>
    <t>ühe ühiku (komplekti) maksumus ilma käibemaksuta paigaldatuna masinale</t>
  </si>
  <si>
    <t>1.9.1</t>
  </si>
  <si>
    <t>Masina maksumus ilma lisavarustuseta</t>
  </si>
  <si>
    <t>1.9.2</t>
  </si>
  <si>
    <t>ujuv lumesahk</t>
  </si>
  <si>
    <t>1.9.3</t>
  </si>
  <si>
    <t>laadurkopp</t>
  </si>
  <si>
    <t>1.9.4</t>
  </si>
  <si>
    <t>kahvlipikendused</t>
  </si>
  <si>
    <t>1.9.5</t>
  </si>
  <si>
    <t xml:space="preserve">Tõstekonks koos raamiga (vahetatav kaubaaluse kahvlite raami vastu). Seade peab võimaldama koormate ohutut tõstmist ja manööverdamist tõsterihmade abil nt kahjustatud või ebastabiilsete kaubaaluste teisaldamiseks. </t>
  </si>
  <si>
    <t>1.9.6</t>
  </si>
  <si>
    <t xml:space="preserve">
Masinal  nn viies sektsioon kahvliraami kallutamiseks pikitelje suhtes (kallutav kahvliraam). Kahvliraam peab kallutama vähemalt 3° mõlemale poole 
 </t>
  </si>
  <si>
    <t>Ül1</t>
  </si>
  <si>
    <t>1.9.7</t>
  </si>
  <si>
    <t>Tõstuki värvinõuded (valgust neelav Military green) RAL 6031, tõstemast ja selle agregaadid võivad olla musta värvi. Tõstukil ei tohi olla kroomitud või nikeldatud vms läikivaid kere välisdetaile (v.a. peeglid, klaasid ning hüdrosilindrite tööpinnad).</t>
  </si>
  <si>
    <t xml:space="preserve">Nõuded antud tehnilises kirjelduses on miinimumnõuded, mis on täitmiseks pakkujale. </t>
  </si>
  <si>
    <t>Kogumaksumus, mis sisestatakse RHR-i</t>
  </si>
  <si>
    <t>Ül2</t>
  </si>
  <si>
    <t>Pakkuja peab täitma kõik kollase taustaga lahtrid tulbas "A" pakutava toote iseloomustusega ning tulbas "B" viitega pakkumuse kosseisus olevale dokumendile, kus on nõude täitmine kirjeldatud</t>
  </si>
  <si>
    <t>Ül3</t>
  </si>
  <si>
    <t xml:space="preserve">Pakkuja peab hoiduma mittevajalike turunduslike materjalide kasutamisest. Esitatud dokumendid peavad andma selge vastuse/ kirjelduse sellest, kuidas pakkuja nõuet täitma hakkab. </t>
  </si>
  <si>
    <t>Ül4</t>
  </si>
  <si>
    <t xml:space="preserve">Pakkuja ei tohi muuta dokumendi struktuuri ja sõnastust. </t>
  </si>
  <si>
    <t>Ül5</t>
  </si>
  <si>
    <t>Pikkuse, laiuse ja kõrguse mõõtude puhul on lubatud pakkuda tooteid, mille erinevus hankija mõõtudest mahub +/-1% sisse.</t>
  </si>
  <si>
    <t>NORMATIIVID</t>
  </si>
  <si>
    <t>Normatiivi kõrgeim salastatuse tase</t>
  </si>
  <si>
    <t>Normatiivi number</t>
  </si>
  <si>
    <t>Normatiivi pealkiri</t>
  </si>
  <si>
    <t>AVALIK</t>
  </si>
  <si>
    <t>EVS-EN ISO 3471:2008</t>
  </si>
  <si>
    <t>Mullatöömasinad. Ümberkukkumise puhul kaitsvad konstruktsioonid. Laborikatsed ja jõudlusnõuded</t>
  </si>
  <si>
    <t>EVS-EN ISO 3449:2008</t>
  </si>
  <si>
    <t>Mullatöömasinad. Langevate objektide eest kaitsvad konstruktsioonid. Laborikatsed ja toimivus</t>
  </si>
  <si>
    <t>NATO UNCLASSIFIED</t>
  </si>
  <si>
    <t>STANAG 4074 Ed. 3</t>
  </si>
  <si>
    <t>AUXILIARY POWER UNIT CONNECTIONS FOR STARTING TACTICAL LAND VEHICLES - AEP-4074(A)</t>
  </si>
  <si>
    <t>STANAG 7090 Ed. 9</t>
  </si>
  <si>
    <t xml:space="preserve">	​GUIDE SPECIFICATION  (MINIMUM QUALITY STANDARDS) FOR NATO GROUND FUELS (F-54, F-58, F-63, F-66,  F-67) – AFLP-7090 EDITION E</t>
  </si>
  <si>
    <t>HANKEESEME LÜHIKIRJELDUS</t>
  </si>
  <si>
    <t>Hankija tellib maastikusuutlikut teleskooplaadurit koos vahetatavate tööorganitega (tõstekahvlid ja laadimiskühvel), mis on suuteline teostama alustel kaupade kui ka puistmaterjalide tõstetöid. Kogus 2 tk. Hankija jätab endale võimaluse suurendada tellitavate masinate kogust kuni 2 võrra</t>
  </si>
  <si>
    <t>Nõude nr</t>
  </si>
  <si>
    <t>TEHNILINE NÕUE</t>
  </si>
  <si>
    <t>TÄIDAB PAKKUJA</t>
  </si>
  <si>
    <t>MÄRKUSED JA KOMMENTAARID</t>
  </si>
  <si>
    <t>Viide konkreetsele dokumendile ja aadressile dokumendis, mis on pakkumusse lisatud</t>
  </si>
  <si>
    <t>Kirjeldus</t>
  </si>
  <si>
    <t>A</t>
  </si>
  <si>
    <t>B</t>
  </si>
  <si>
    <t>1.1</t>
  </si>
  <si>
    <t>Nimetus</t>
  </si>
  <si>
    <t>1.1.1</t>
  </si>
  <si>
    <t>Teleskooplaadur on uus (kasutamata), tootmisaasta vähemalt 2025</t>
  </si>
  <si>
    <t>jah, teleskooplaadur on uus, tootmisaasta vähemalt 2025</t>
  </si>
  <si>
    <t>1.1.2</t>
  </si>
  <si>
    <t>Teleskooplaaduri nõutav töökeskkonna temperatuurivahemik -20°C kuni +30°C</t>
  </si>
  <si>
    <t>jah, teleskooplaaduri nõutav töökeskkonna temperatuurivahemik -20°C kuni +30°C</t>
  </si>
  <si>
    <t>Dokument "Forklift OÜ kinnituskiri Dieci Agri Star 45.8 GD", punkt 1</t>
  </si>
  <si>
    <t>1.1.3</t>
  </si>
  <si>
    <t>Pakutava teleskooplaaduri mark ja mudel.</t>
  </si>
  <si>
    <t>Dieci Agri Star 45.8 GD</t>
  </si>
  <si>
    <t>Dokument "Dieci Agri Star 45.8 GD tehn.spets.", tabel "performance", tulp "Agri Star 45.8-GD"</t>
  </si>
  <si>
    <t>1.1.4</t>
  </si>
  <si>
    <t>Teleskooplaaduri maksimaalsed mõõtmed LxWxH (mm) (pikkus x laius x kõrgus): 
5300x2400x2600 mm</t>
  </si>
  <si>
    <t>jah, teleskooplaaduri maksimaalsed mõõtmed LxWxH (mm) (pikkus x laius x kõrgus): 
5280x2320x2410 mm</t>
  </si>
  <si>
    <t>Dokument "Dieci Agri Star 45.8 GD tehn.spets.", tabel "dimensions", read G, M, H ja tulp "Agri Star 45.8-GD"</t>
  </si>
  <si>
    <t>1.1.5</t>
  </si>
  <si>
    <r>
      <rPr>
        <rFont val="Calibri"/>
        <color rgb="FF000000"/>
        <sz val="11.0"/>
      </rPr>
      <t xml:space="preserve">Tõstevõime vähemalt </t>
    </r>
    <r>
      <rPr>
        <rFont val="Calibri"/>
        <color rgb="FF000000"/>
        <sz val="11.0"/>
      </rPr>
      <t>2400kg</t>
    </r>
    <r>
      <rPr>
        <rFont val="Calibri"/>
        <color rgb="FF000000"/>
        <sz val="11.0"/>
      </rPr>
      <t xml:space="preserve"> / 500mm </t>
    </r>
  </si>
  <si>
    <t>jah, tõstevõime maksimaalselt 4500kg / 500mm</t>
  </si>
  <si>
    <t>Dokument "Dieci Agri Star 45.8 GD tehn.spets.", dokumendi alaosas tõstegraafiku joonis "45.8", joonise ülaosas kiri "max 4500kg" ja kohe selle kõrval kahvlite pilt märkega 500mm</t>
  </si>
  <si>
    <t>1.1.6</t>
  </si>
  <si>
    <t>Tõstekaugus maksimaalse koormaga vähemalt 3000mm mõõdetuna esirataste veerepinnast kahvliraamini</t>
  </si>
  <si>
    <t>jah, tõstekaugus maksimaalse koormaga vähemalt 3000mm mõõdetuna esirataste veerepinnast kahvliraamini</t>
  </si>
  <si>
    <t>Dokument "Forklift OÜ kinnituskiri Dieci Agri Star 45.8 GD", punkt 2</t>
  </si>
  <si>
    <t>1.1.7</t>
  </si>
  <si>
    <t>Tõstekõrgus vähemalt 5500mm</t>
  </si>
  <si>
    <t>jah, 7700mm</t>
  </si>
  <si>
    <t>Dokument "Dieci Agri Star 45.8 GD tehn.spets.", tabel "performance", tulp "Agri Star 45.8-GD, rida 2</t>
  </si>
  <si>
    <t>1.1.8</t>
  </si>
  <si>
    <t xml:space="preserve">Masti tüüp teleskoop </t>
  </si>
  <si>
    <t>jah, masti tüüp teleskoop</t>
  </si>
  <si>
    <t>Dokument "Forklift OÜ kinnituskiri Dieci Agri Star 45.8 GD", punkt 3</t>
  </si>
  <si>
    <t>1.1.9</t>
  </si>
  <si>
    <t>Tõstukile peab olema võimalik paigaldada lisavarustust, lisavarustus palun hinnastada vahelehel "Hinnastamine"</t>
  </si>
  <si>
    <t>jah, tõstukile on võimalik paigaldada lisavarustust, lisavarustus  hinnastatud vahelehel "Hinnastamine"</t>
  </si>
  <si>
    <t>1.1.10</t>
  </si>
  <si>
    <t xml:space="preserve">Maksimaalne pöörderaadius 5000 mm </t>
  </si>
  <si>
    <t>jah, maksimaalne pöörderaadius 3612mm</t>
  </si>
  <si>
    <t>1.1.11</t>
  </si>
  <si>
    <t>Kliirens mitte vähem kui (kliirens mõõdetuna kõige madalamast punktist) 250mm</t>
  </si>
  <si>
    <t>jah, kliirens mitte vähem kui (kliirens mõõdetuna kõige madalamast punktist) 360mm</t>
  </si>
  <si>
    <t>1.1.12</t>
  </si>
  <si>
    <t>masinal peab olema tehases paigaldatud masti hüdrauliline amortisaator (hüdroleevendi) ja masti mehaaniline lukusti masti fikseerimiseks asendis, kus kahvlid on maast ca 2m kõrgusel pikendamata teleskoobi korral</t>
  </si>
  <si>
    <t>jah, masinal on tehases paigaldatud masti hüdrauliline amortisaator (hüdroleevendi) ja masti mehaaniline lukusti masti fikseerimiseks asendis, kus kahvlid on maast ca 2m kõrgusel pikendamata teleskoobi korral</t>
  </si>
  <si>
    <t>1.2</t>
  </si>
  <si>
    <t>Sisepõlemismootor, töötab diislikütusega</t>
  </si>
  <si>
    <t>1.2.1</t>
  </si>
  <si>
    <t>Masina võimsus peab tagama koos maksimum koormaga startida 30% kallakust üles.</t>
  </si>
  <si>
    <t>jah, masina võimsus tagab koos maksimum koormaga startida 30% kallakust üles.</t>
  </si>
  <si>
    <t>1.2.2</t>
  </si>
  <si>
    <t>Jahutussüsteem - vedelikjahutus.</t>
  </si>
  <si>
    <t>jah, jahutussüsteem - vedelikjahutus.</t>
  </si>
  <si>
    <t>1.2.3</t>
  </si>
  <si>
    <t xml:space="preserve">Kütuse liik: EN 590 normile vastav diislikütus. Vajadusel võimeline töötama STANAG 7090 vastava F-63 kütusega ilma eelneva ümberehitusega. </t>
  </si>
  <si>
    <t xml:space="preserve">jah, kütuse liik: EN 590 normile vastav diislikütus. Vajadusel võimeline töötama STANAG 7090 vastava F-63 kütusega ilma eelneva ümberehitusega. </t>
  </si>
  <si>
    <t>1.2.4</t>
  </si>
  <si>
    <t>Kütusepaagi maht peab tagama vähemalt 8h katkematut tööaega.</t>
  </si>
  <si>
    <t>jah, kütusepaagi maht tagab vähemalt 8h katkematut tööaega.</t>
  </si>
  <si>
    <t>1.2.5</t>
  </si>
  <si>
    <t>„Põhjamaade pakett“:
jahutusvedeliku soojendi mootoriplokis ja hüdraulika õli soojendi paagis - soojendus töötab vooluvõrgust 220-240 V pingel ning süsteem peab olema varustatud eemaldatava kaabliga, mille miinimum pikkus on 5 m, süsteem peab olema varustatud temperatuurianduriga ülekuumenemise vältimiseks;
akulaadija teleskooplaaduri küljes - akulaadija töötab vooluvõrgust 220-240 V pingel ning süsteem peab olema varustatud eemaldatava kaabliga, mille miinimum pikkus on 5 m;
soojendid ja akulaadija süsteem peab olema lahendatud ühe ühenduspesa ning kaabli põhimõttel;
elektrooniline konfiguratsioon ehitatud selliselt, et madal temperatuur (0°C kuni –20°C) ei takistaks masina kasutamist;
kütuse separaatorfilter;
kütuse separaatorfiltri soojendi masina töötamisel.</t>
  </si>
  <si>
    <t>jah, „Põhjamaade pakett“:
jahutusvedeliku soojendi mootoriplokis ja hüdraulika õli soojendi paagis - soojendus töötab vooluvõrgust 220-240 V pingel ning süsteem on varustatud eemaldatava kaabliga, mille miinimum pikkus on 5 m, süsteem on varustatud temperatuurianduriga ülekuumenemise vältimiseks;
akulaadija teleskooplaaduri küljes - akulaadija töötab vooluvõrgust 220-240 V pingel ning süsteem on varustatud eemaldatava kaabliga, mille miinimum pikkus on 5 m;
soojendid ja akulaadija süsteem on lahendatud ühe ühenduspesa ning kaabli põhimõttel;
elektrooniline konfiguratsioon ehitatud selliselt, et madal temperatuur (0°C kuni –20°C) ei takistaks masina kasutamist;
kütuse separaatorfilter;
kütuse separaatorfiltri soojendi masina töötamisel.</t>
  </si>
  <si>
    <t>1.3</t>
  </si>
  <si>
    <t>Ülekanne</t>
  </si>
  <si>
    <t>1.3.1</t>
  </si>
  <si>
    <t xml:space="preserve">Veoskeem 4x4 - tagatud peab olema pidev kõigi rataste vedu või selle sisse lülitamise võimalus kabiinist koos vastava funktsiooni märgutulega.
</t>
  </si>
  <si>
    <t>jah, veoskeem 4x4 - tagatud on pidev kõigi rataste vedu.</t>
  </si>
  <si>
    <t>1.3.2</t>
  </si>
  <si>
    <t>Mõlemad teljed pööratavad:
esitelg pöörab, tagatelg lukus (nn maanteesõit);
mõlemad teljed pööravad üksteise suhtes vastassuunas (manööverdamine);
mõlemad teljed pööravad samas suunas (liikumine diagonaalis);
Telgede joondamiseks (tagatelje keskasendi tuvastamiseks maanteesõidul) peab olema märgutuli või automaatne joondamissüsteem.</t>
  </si>
  <si>
    <t>jah, mõlemad teljed pööratavad:
esitelg pöörab, tagatelg lukus (nn maanteesõit);
mõlemad teljed pööravad üksteise suhtes vastassuunas (manööverdamine);
mõlemad teljed pööravad samas suunas (liikumine diagonaalis);
Telgede joondamiseks (tagatelje keskasendi tuvastamiseks maanteesõidul) on märgutuli või automaatne joondamissüsteem.</t>
  </si>
  <si>
    <t>1.3.3</t>
  </si>
  <si>
    <t>Rehvid ja veermik peavad võimaldama teleskooplaaduriga opereerimist kõigil maastikel (kruus/killustik, betoon, asfalt, lumi, jää, pehme liiv jne).</t>
  </si>
  <si>
    <t>jah, rehvid ja veermik võimaldavad teleskooplaaduriga opereerimist kõigil maastikel (kruus/killustik, betoon, asfalt, lumi, jää, pehme liiv jne).</t>
  </si>
  <si>
    <t>1.3.4</t>
  </si>
  <si>
    <t>Piduri- ja hüdraulikasüsteem peavad võimaldama avariiteisaldamist (juhul kui mootor ei tööta).</t>
  </si>
  <si>
    <t>jah, piduri- ja hüdraulikasüsteem võimaldavad avariiteisaldamist (juhul kui mootor ei tööta).</t>
  </si>
  <si>
    <t>1.3.5</t>
  </si>
  <si>
    <t>Esi- ja tagateljel peavad olema ühesuguste mõõtudega veljed ja õhkrehvid.</t>
  </si>
  <si>
    <t>jah, esi- ja tagateljel on ühesuguste mõõtudega veljed ja õhkrehvid.</t>
  </si>
  <si>
    <t>1.3.6</t>
  </si>
  <si>
    <t>Sõidurežiimis (maanteesõit) peab teleskooplaadur olema suuteline saavutama kiiruseks vähemalt 30km/h</t>
  </si>
  <si>
    <t>jah, sõidurežiimis (maanteesõit) on teleskooplaadur on suuteline saavutama kiiruseks  38km/h</t>
  </si>
  <si>
    <t>1.4</t>
  </si>
  <si>
    <t>Juhtimine</t>
  </si>
  <si>
    <t>1.4.1</t>
  </si>
  <si>
    <t>Hüdrauliline teleskoopmast, mille otsas on kinnitusplaat, millele on võimalik kiirliitega ühendada lisaseade, mille lukustuse juhtimine kabiinist.</t>
  </si>
  <si>
    <t>jah, hüdrauliline teleskoopmast, mille otsas on kinnitusplaat, millele on võimalik kiirliitega ühendada lisaseade, mille lukustuse juhtimine kabiinist.</t>
  </si>
  <si>
    <t>1.4.2</t>
  </si>
  <si>
    <t>Vähemalt kaks (2) lisahüdraulika liini väljavõte teleskoopmasti kinnitusplaadi juures.</t>
  </si>
  <si>
    <t>jah, vähemalt kaks (2) lisahüdraulika liini väljavõte teleskoopmasti kinnitusplaadi juures.</t>
  </si>
  <si>
    <t>1.4.3</t>
  </si>
  <si>
    <t>Hüdraulika lukk - mast jääb seisva mootoriga tõstetud kõrgusele.</t>
  </si>
  <si>
    <t>jah, hüdraulika lukk - mast jääb seisva mootoriga tõstetud kõrgusele.</t>
  </si>
  <si>
    <t>1.4.4</t>
  </si>
  <si>
    <t>Teleskooplaaduriga peab olema võimalik töötada 16 tundi järjest ilma pausideta (ei vaja vahepeal hooldust ega jahutamist), välja arvatud tankimine.</t>
  </si>
  <si>
    <t>jah, teleskooplaaduriga on võimalik töötada 16 tundi järjest ilma pausideta (ei vaja vahepeal hooldust ega jahutamist), välja arvatud tankimine.</t>
  </si>
  <si>
    <t>1.4.5</t>
  </si>
  <si>
    <t>Tööorgani juhtimine kabiinist:
kahvlite hüdrauliline külgliikumine (külgnihe ja positsioneer) teiste seadmete  kasutamise ajaks peab olema võimalik külgnihe eemaldada koos positsioneeriga;
kahvli käppade pikkus vähemalt 1150mm;
kinnitusplaadi kaldenurka peab olema võimalik muuta;
kinnitusplaat peab hoidma tõstekahvli paralleelsust maapinna suhtes hoolimata teleskoopmasti asukohast maapinna suhtes.</t>
  </si>
  <si>
    <t>jah, tööorgani juhtimine kabiinist:
kahvlite hüdrauliline külgliikumine (külgnihe ja positsioneer) teiste seadmete  kasutamise ajaks on võimalik külgnihe eemaldada koos positsioneeriga;
kahvli käppade pikkus vähemalt 1150mm;
kinnitusplaadi kaldenurka on võimalik muuta;
kinnitusplaat hoiab tõstekahvli paralleelsust maapinna suhtes hoolimata teleskoopmasti asukohast maapinna suhtes.</t>
  </si>
  <si>
    <t>1.4.6</t>
  </si>
  <si>
    <t>Vajalik operaatori tuvastamise süsteem tööoperatsioonide teostamiseks.</t>
  </si>
  <si>
    <t>jah, operaatori tuvastamise süsteem tööoperatsioonide teostamiseks.</t>
  </si>
  <si>
    <t>1.4.7</t>
  </si>
  <si>
    <t>Tõstuki roolimehhanism peab olema varustatud roolivõimendiga.</t>
  </si>
  <si>
    <t>jah, tõstuki roolimehhanism on varustatud roolivõimendiga.</t>
  </si>
  <si>
    <t>1.4.8</t>
  </si>
  <si>
    <t>Elektrooniline maksimaalse kiiruse piiramise võimalus eritöödeks (soovitav).</t>
  </si>
  <si>
    <t>jah, elektrooniline maksimaalse kiiruse piiramise võimalus eritöödeks</t>
  </si>
  <si>
    <t>1.4.9</t>
  </si>
  <si>
    <t>Reguleeritav roolisammas.</t>
  </si>
  <si>
    <t>jah, reguleeritav roolisammas.</t>
  </si>
  <si>
    <t>1.4.10</t>
  </si>
  <si>
    <t>Teleskooplaaduri käivitamine on võimalik ainult siis, kui juht istub juhiistmel, käigulüliti on neutraalasendis ja parkimine on sisse lülitatud.</t>
  </si>
  <si>
    <t>jah, teleskooplaaduri käivitamine on võimalik ainult siis, kui juht istub juhiistmel, käigulüliti on neutraalasendis ja parkimine on sisse lülitatud.</t>
  </si>
  <si>
    <t>1.5</t>
  </si>
  <si>
    <t>Kabiin</t>
  </si>
  <si>
    <t>1.5.1</t>
  </si>
  <si>
    <t>Kabiin peab kaitsma operaatorit masina võimaliku ümbermineku korral ja peab vastama ISO 3471 standardile (ROPS – Roll Over Protective Structure).</t>
  </si>
  <si>
    <t>jah, kabiin kaitseb operaatorit masina võimaliku ümbermineku korral ja vastab ISO 3471 standardile (ROPS – Roll Over Protective Structure).</t>
  </si>
  <si>
    <t>Dokument "IMT-17-14-Dieci-ET15 - E_signed"</t>
  </si>
  <si>
    <t>1.5.2</t>
  </si>
  <si>
    <t>Kabiini katus peab kaitsma operaatorit võimalike masinale peale kukkuvate esemete eest ja vastama ISO 3449 standardile (FOPS – Falling Object Protective Structure).</t>
  </si>
  <si>
    <t>jah, kabiini katus kaitseb operaatorit võimalike masinale peale kukkuvate esemete eest ja vastab ISO 3449 standardile (FOPS – Falling Object Protective Structure).</t>
  </si>
  <si>
    <t>1.5.3</t>
  </si>
  <si>
    <t>Kabiin peab võimaldama operaatoril vaadelda 360°, välja arvatud kabiini raamistiku postid. Kabiin peab olema klaasitud neljast küljest.</t>
  </si>
  <si>
    <t>jah, kabiin võimaldab operaatoril vaadelda 360°, välja arvatud kabiini raamistiku postid. Kabiin on klaasitud neljast küljest.</t>
  </si>
  <si>
    <t>1.5.4</t>
  </si>
  <si>
    <t>Kabiini õhuvõtusüsteem peab olema varustatud tolmufiltriga (salongifilter).</t>
  </si>
  <si>
    <t>jah, kabiini õhuvõtusüsteem on varustatud tolmufiltriga (salongifilter).</t>
  </si>
  <si>
    <t>1.5.5</t>
  </si>
  <si>
    <t>Mehaaniliselt amortiseeritud või õhkvedrustusega reguleeritav juhiiste:
iste peab olema reguleeritav edasi-tagasi suunal;
istmel peab olema reguleeritav seljatugi;
iste vähemalt kahe-punkti turvavööga.</t>
  </si>
  <si>
    <t>jah, mehaaniliselt amortiseeritud ja reguleeritav juhiiste:
iste on reguleeritav edasi-tagasi suunal;
istmel on reguleeritav seljatugi;
istmel on kahe-punkti turvavöö.</t>
  </si>
  <si>
    <t>1.5.6</t>
  </si>
  <si>
    <t>Kabiinis peab asetsema mõõteseadmete paneel, millel asuvad: töötunnilugeja, mootori jahutusvedeliku temperatuurinäidik, kütusepaagi kütusetaseme näidik.</t>
  </si>
  <si>
    <t>jah, kabiinis on mõõteseadmete paneel, millel asuvad: töötunnilugeja, mootori jahutusvedeliku temperatuurinäidik, kütusepaagi kütusetaseme näidik.</t>
  </si>
  <si>
    <t>1.5.7</t>
  </si>
  <si>
    <t>Vähemalt visuaalne hoiatussüsteem elektrilaadimisseadmete rikke, jahutusvedeliku, mootori õlisurve jne vigadest alarmeerimiseks.</t>
  </si>
  <si>
    <t>jah, visuaalne hoiatussüsteem elektrilaadimisseadmete rikke, jahutusvedeliku, mootori õlisurve jne vigadest alarmeerimiseks.</t>
  </si>
  <si>
    <t>1.5.8</t>
  </si>
  <si>
    <t>Seisupiduri visuaalne alarm.</t>
  </si>
  <si>
    <t>jah, seisupiduri visuaalne alarm.</t>
  </si>
  <si>
    <t>1.5.9</t>
  </si>
  <si>
    <t>1.5.10</t>
  </si>
  <si>
    <t>Mehaaniline või elektriliselt lülitatav massilüliti, mis võimaldab kogu elektrisüsteemi väljalülitamist v.a. autonoomne eelsoojendi.</t>
  </si>
  <si>
    <t>jah, mehaaniline  lülitatav massilüliti, mis võimaldab kogu elektrisüsteemi väljalülitamist v.a. autonoomne eelsoojendi.</t>
  </si>
  <si>
    <t>1.5.11</t>
  </si>
  <si>
    <t>Hoiatussignaal tagurpidi liikumisel välja lülitamise võimalusega kabiinist.</t>
  </si>
  <si>
    <t>jah, hoiatussignaal tagurpidi liikumisel välja lülitamise võimalusega kabiinist.</t>
  </si>
  <si>
    <t>1.5.12</t>
  </si>
  <si>
    <t>Sõidusuuna, masti tööoperatsioone ja lisaseadmete juhtimine elektriliselt juhtkangilt (elektriliselt juhitav hüdrojagaja).</t>
  </si>
  <si>
    <t>jah, sõidusuuna, masti tööoperatsioone ja lisaseadmete juhtimine elektriliselt juhtkangilt (elektriliselt juhitav hüdrojagaja).</t>
  </si>
  <si>
    <t>1.5.13</t>
  </si>
  <si>
    <t>Päikesevari esi- ja tagaklaasil.</t>
  </si>
  <si>
    <t>jah, päikesevari esi- ja tagaklaasil.</t>
  </si>
  <si>
    <t>1.5.14</t>
  </si>
  <si>
    <t>Elektrilise soojendusega välised tahavaatepeeglid.</t>
  </si>
  <si>
    <t>jah, elektrilise soojendusega välised tahavaatepeeglid.</t>
  </si>
  <si>
    <t>1.5.15</t>
  </si>
  <si>
    <t>Esi- ja tagaklaasi pesur ja kojamees.</t>
  </si>
  <si>
    <t>jah, esi- ja tagaklaasi pesur ja kojamees.</t>
  </si>
  <si>
    <t>1.5.16</t>
  </si>
  <si>
    <t>Varustatud kütte- ja konditsioneerseadme või kliimaseadmega. Süsteem peab tagama klaaside läbipaistvuse ning hea olemise juhile väli temperatuuride -20°C kuni +30°C korral. Kliimaseadme välisosa ei tohi suurendada tõstuki gabariitmõõtmeid ega segada olulisel määral operaatori vaatevälja.</t>
  </si>
  <si>
    <t>jah, varustatud kütte- ja konditsioneerseadmega. Süsteem tagab klaaside läbipaistvuse ning hea olemise juhile väli temperatuuride -20°C kuni +30°C korral. Kliimaseadme välisosa ei suurenda tõstuki gabariitmõõtmeid ega segada olulisel määral operaatori vaatevälja.</t>
  </si>
  <si>
    <t>1.5.17</t>
  </si>
  <si>
    <t>Tõstefunktsioonide ohutusvarustus koos infodispleiga.</t>
  </si>
  <si>
    <t>jah, tõstefunktsioonide ohutusvarustus koos infodispleiga.</t>
  </si>
  <si>
    <t>1.5.18</t>
  </si>
  <si>
    <t xml:space="preserve">Tagaosa peegel, mis võimaldab juhil näha tagumist kaitserauda või haakeseadet </t>
  </si>
  <si>
    <t xml:space="preserve">jah, tagaosas peegel, mis võimaldab juhil näha tagumist kaitserauda või haakeseadet </t>
  </si>
  <si>
    <t>1.6</t>
  </si>
  <si>
    <t xml:space="preserve">Elektrisüsteem </t>
  </si>
  <si>
    <t>1.6.1</t>
  </si>
  <si>
    <t>Elektrisüsteem vähemalt käiviti osas 24V, muus osas võib olla 12V.</t>
  </si>
  <si>
    <t>jah, elektrisüsteem vähemalt käiviti osas 24V, muus  osas võib olla 12V.</t>
  </si>
  <si>
    <t>1.6.2</t>
  </si>
  <si>
    <t>Stardiabi pistik vastavalt NATO STANAG 4074-le. Type 1, koos vähemalt 6m pikkuse käivitusabi kaabliga, kui masinal kasutatakse 24V elektrisüsteemi.</t>
  </si>
  <si>
    <t>jah, stardiabi pistik vastavalt NATO STANAG 4074-le. Type 1, koos vähemalt 6m pikkuse käivitusabi kaabliga, kui masinal kasutatakse käiviti osas 24V elektrisüsteemi</t>
  </si>
  <si>
    <t>1.6.3</t>
  </si>
  <si>
    <t>FM raadio ning VHF raadio valmidus</t>
  </si>
  <si>
    <t>jah, FM raadio ning VHF raadio valmidus</t>
  </si>
  <si>
    <t>1.6.4</t>
  </si>
  <si>
    <t>Põhi- ja töötuled:
kaks LED töötuld katuse esi ja kaks LED töötuld katuse taga servas (VHF raadio levi ei tohi kaduda töötavate tuledega);
töötulede valgustugevus vähemalt 1650 luumenit tule kohta;
kõik tuled peavad olema varustatud minimaalselt 4mm metallist kaitseraamide või -restidega;
esi- ja taga töötulede lülitamiseks eraldi lülitid koos märgutuledega armatuurlaual;
sõidutuled, mis tagavad liiklusseaduse nõuete täitmise liikumisel avalikel teedel ja tänavatel;
töötulesid peab olema võimalik lülitada nii koos kui ka eraldi sõidutuledega.</t>
  </si>
  <si>
    <t>jah, Põhi- ja töötuled:
kaks LED töötuld katuse esi ja kaks LED töötuld katuse taga servas (VHF raadio levi ei tohi kaduda töötavate tuledega);
töötulede valgustugevus vähemalt 1650 luumenit tule kohta;
kõik tuled on varustatud minimaalselt 4mm metallist kaitseraamide või -restidega;
esi- ja taga töötulede lülitamiseks eraldi lülitid koos märgutuledega armatuurlaual;
sõidutuled, mis tagavad liiklusseaduse nõuete täitmise liikumisel avalikel teedel ja tänavatel;
töötulesid on võimalik lülitada nii koos kui ka eraldi sõidutuledega.</t>
  </si>
  <si>
    <t>1.6.5</t>
  </si>
  <si>
    <t>Kollane LED vilkur:
paigaldatuna selliselt, et oleks tagatud selle maksimaalne nähtavus;
vilkuri tarbeks peab olema armatuurlaual vastav märgutuli ja lüliti;
vilkurit peab olema võimalik lihtsalt seada tööasendisse ja transpordiasendisse;
vilkur peab olema varustatud minimaalselt 4mm metallist kaitseraami või -restidega.</t>
  </si>
  <si>
    <t>jah, kollane LED vilkur:
paigaldatuna selliselt, et oleks tagatud selle maksimaalne nähtavus;
vilkuri tarbeks on armatuurlaual vastav märgutuli ja lüliti;
vilkurit on võimalik lihtsalt seada tööasendisse ja transpordiasendisse;
vilkur on varustatud minimaalselt 4mm metallist kaitseraami või -restidega.</t>
  </si>
  <si>
    <t>1.7</t>
  </si>
  <si>
    <t>Muu varustus</t>
  </si>
  <si>
    <t>1.7.1</t>
  </si>
  <si>
    <t>Ettenähtud tehasepoolne tööriistakomplekt kasutajatasandi hooldus- ja remonttööde teostamiseks.</t>
  </si>
  <si>
    <t>jah, ettenähtud tehasepoolne tööriistakomplekt kasutajatasandi hooldus- ja remonttööde teostamiseks.</t>
  </si>
  <si>
    <t>1.7.2</t>
  </si>
  <si>
    <t>Masinas kasutuses olevad õlid peavad tagama aastaringseks kasutamiseks arvestades nõutavat töökeskkonna temperatuurivahemikku (-20°C kuni +30°C).</t>
  </si>
  <si>
    <t>jah, masinas kasutuses olevad õlid tagavad aastaringse kasutamise arvestades nõutavat töökeskkonna temperatuurivahemikku (-20°C kuni +30°C).</t>
  </si>
  <si>
    <t>1.7.3</t>
  </si>
  <si>
    <t>Automaatne keskmäärde süsteem.</t>
  </si>
  <si>
    <t>jah, automaatne keskmäärde süsteem.</t>
  </si>
  <si>
    <t>1.7.4</t>
  </si>
  <si>
    <t>Lukustatav kütusepaagi kork.</t>
  </si>
  <si>
    <t>jah, lukustatav kütusepaagi kork.</t>
  </si>
  <si>
    <t>1.7.5</t>
  </si>
  <si>
    <t>Manomeetriga tulekustuti vähemalt 2kg kustutusainega, kinnitatuna, taadeldud üleandmise kuul.</t>
  </si>
  <si>
    <t>jah, manomeetriga tulekustuti vähemalt 2kg kustutusainega, kinnitatuna, taadeldud üleandmise kuul.</t>
  </si>
  <si>
    <t>1.7.6</t>
  </si>
  <si>
    <t>Masti hüdrauliline amortisatsioon/masti leevendus.</t>
  </si>
  <si>
    <t>jah, masti hüdrauliline amortisatsioon/masti leevendus.</t>
  </si>
  <si>
    <t>1.7.7</t>
  </si>
  <si>
    <t>Täisporikaitsmed.</t>
  </si>
  <si>
    <t>jah, täisporikaitsmed.</t>
  </si>
  <si>
    <t>1.7.8</t>
  </si>
  <si>
    <t>Aeglase sõiduki tunnusmärk paigaldatud vastavalt kehtivatele õigusaktidele.</t>
  </si>
  <si>
    <t>jah, aeglase sõiduki tunnusmärk paigaldatud vastavalt kehtivatele õigusaktidele.</t>
  </si>
  <si>
    <t>1.7.9</t>
  </si>
  <si>
    <t>Registreerimismärgi alus koos valgustusega.</t>
  </si>
  <si>
    <t>jah, registreerimismärgi alus koos valgustusega.</t>
  </si>
  <si>
    <t>1.7.10</t>
  </si>
  <si>
    <t>Tõkiskingad (2tk), kinnitatuna.</t>
  </si>
  <si>
    <t>jah, tõkiskingad (2tk), kinnitatuna.</t>
  </si>
  <si>
    <t>1.7.11</t>
  </si>
  <si>
    <t>Ohutusvest XXL suuruses.</t>
  </si>
  <si>
    <t>jah, ohutusvest XXL suuruses.</t>
  </si>
  <si>
    <t>1.7.12</t>
  </si>
  <si>
    <t>Meditsiinilise esmaabi komplekt, kinnitatult ning komplekteeritud vastavalt kehtivale seadusandlusele.</t>
  </si>
  <si>
    <t>jah, meditsiinilise esmaabi komplekt, kinnitatult ning komplekteeritud vastavalt kehtivale seadusandlusele.</t>
  </si>
  <si>
    <t>1.7.13</t>
  </si>
  <si>
    <t>Masin tehase värvitoonis</t>
  </si>
  <si>
    <t>jah, masin tehase värvitoonis</t>
  </si>
  <si>
    <t>1.8</t>
  </si>
  <si>
    <t xml:space="preserve">Üldine </t>
  </si>
  <si>
    <t>1.8.1</t>
  </si>
  <si>
    <t>Tarneaeg mitte üle 12 kuu.</t>
  </si>
  <si>
    <t>jah, tarneaeg mitte üle 12 kuu.</t>
  </si>
  <si>
    <t>1.8.2</t>
  </si>
  <si>
    <t>Teleskooplaaduri(te) tarne Eesti piires vastavalt etteantud tellimusaadressile.</t>
  </si>
  <si>
    <t>jah, teleskooplaaduri(te) tarne Eesti piires vastavalt etteantud tellimusaadressile.</t>
  </si>
  <si>
    <t>1.8.3</t>
  </si>
  <si>
    <t>Garantii kuni 2 aastat või 4000 tt, olenevalt kumb tingimus täitub enne.</t>
  </si>
  <si>
    <t>jah, garantii kuni 2 aastat või 4000 tt, olenevalt kumb tingimus täitub enne.</t>
  </si>
  <si>
    <t>1.8.4</t>
  </si>
  <si>
    <t>Eestikeelne kasutus- ja ohutusjuhend paberkandjal ja digitaalselt.</t>
  </si>
  <si>
    <t>jah, Eestikeelne kasutus- ja ohutusjuhend paberkandjal ja digitaalselt.</t>
  </si>
  <si>
    <t>1.8.5</t>
  </si>
  <si>
    <t>Hoolduse ja garantii teostaja(d). (Hoolduskeskus(ed) Eestis)</t>
  </si>
  <si>
    <t>jah, hoolduse ja garantii teostaja(d). (Hoolduskeskus(ed) Eestis)</t>
  </si>
  <si>
    <t>1.8.6</t>
  </si>
  <si>
    <t>Hooldusvälp mitte vähem kui 500 töötundi.</t>
  </si>
  <si>
    <t>jah, hooldusvälp mitte vähem kui 500 töötundi.</t>
  </si>
  <si>
    <t>1.8.7</t>
  </si>
  <si>
    <t>CE sertifikaat</t>
  </si>
  <si>
    <t>jah, CE sertifikaat</t>
  </si>
  <si>
    <t>Dokument "2026_EN_ MILITARY_CE AGRISTAR 45.8"</t>
  </si>
  <si>
    <t>1.8.8</t>
  </si>
  <si>
    <t>Pakkuja peab tagama väljaõppe oma kuludega kuni 20 isikule. Koolitus peab toimuma 21 päeva jooksul pärast masinate tarnimist.</t>
  </si>
  <si>
    <t>jah, pakkuja võimaldab väljaõppe oma kuludega kuni 20 isikule. Koolitus toimub 21 päeva jooksul pärast masinate tarnimist.</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</si>
</sst>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sz val="11.0"/>
      <color theme="1"/>
      <name val="Calibri"/>
    </font>
    <font>
      <b/>
      <sz val="11.0"/>
      <color theme="1"/>
      <name val="Calibri"/>
    </font>
    <font>
      <b/>
      <sz val="11.0"/>
      <color rgb="FF000000"/>
      <name val="Calibri"/>
    </font>
    <font>
      <b/>
      <sz val="16.0"/>
      <color theme="1"/>
      <name val="Calibri"/>
    </font>
    <font>
      <sz val="11.0"/>
      <color rgb="FF000000"/>
      <name val="Calibri"/>
    </font>
    <font/>
    <font>
      <i/>
      <sz val="11.0"/>
      <color theme="1"/>
      <name val="Calibri"/>
    </font>
  </fonts>
  <fills count="9">
    <fill>
      <patternFill patternType="none"/>
    </fill>
    <fill>
      <patternFill patternType="lightGray"/>
    </fill>
    <fill>
      <patternFill patternType="solid">
        <fgColor rgb="FFD8D8D8"/>
        <bgColor rgb="FFD8D8D8"/>
      </patternFill>
    </fill>
    <fill>
      <patternFill patternType="solid">
        <fgColor theme="0"/>
        <bgColor theme="0"/>
      </patternFill>
    </fill>
    <fill>
      <patternFill patternType="solid">
        <fgColor rgb="FFFFFF00"/>
        <bgColor rgb="FFFFFF00"/>
      </patternFill>
    </fill>
    <fill>
      <patternFill patternType="solid">
        <fgColor rgb="FFFFC000"/>
        <bgColor rgb="FFFFC000"/>
      </patternFill>
    </fill>
    <fill>
      <patternFill patternType="solid">
        <fgColor rgb="FFD9D9D9"/>
        <bgColor rgb="FFD9D9D9"/>
      </patternFill>
    </fill>
    <fill>
      <patternFill patternType="solid">
        <fgColor rgb="FF92D050"/>
        <bgColor rgb="FF92D050"/>
      </patternFill>
    </fill>
    <fill>
      <patternFill patternType="solid">
        <fgColor rgb="FFFFFFFF"/>
        <bgColor rgb="FFFFFFFF"/>
      </patternFill>
    </fill>
  </fills>
  <borders count="36">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medium">
        <color rgb="FF000000"/>
      </right>
      <top style="medium">
        <color rgb="FF000000"/>
      </top>
      <bottom style="medium">
        <color rgb="FF000000"/>
      </bottom>
    </border>
    <border>
      <left/>
      <right/>
      <top/>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thin">
        <color rgb="FF000000"/>
      </right>
      <top style="thin">
        <color rgb="FF000000"/>
      </top>
      <bottom/>
    </border>
    <border>
      <left style="medium">
        <color rgb="FF000000"/>
      </lef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bottom style="thin">
        <color rgb="FF000000"/>
      </bottom>
    </border>
    <border>
      <left style="thin">
        <color rgb="FF000000"/>
      </left>
      <right style="thin">
        <color rgb="FF000000"/>
      </right>
      <top/>
      <bottom/>
    </border>
    <border>
      <left style="medium">
        <color rgb="FF000000"/>
      </left>
      <right style="medium">
        <color rgb="FF000000"/>
      </right>
      <top/>
      <bottom style="medium">
        <color rgb="FF000000"/>
      </bottom>
    </border>
  </borders>
  <cellStyleXfs count="1">
    <xf borderId="0" fillId="0" fontId="0" numFmtId="0" applyAlignment="1" applyFont="1"/>
  </cellStyleXfs>
  <cellXfs count="86">
    <xf borderId="0" fillId="0" fontId="0" numFmtId="0" xfId="0" applyAlignment="1" applyFont="1">
      <alignment readingOrder="0" shrinkToFit="0" vertical="bottom" wrapText="0"/>
    </xf>
    <xf borderId="0" fillId="0" fontId="1" numFmtId="0" xfId="0" applyAlignment="1" applyFont="1">
      <alignment shrinkToFit="0" wrapText="1"/>
    </xf>
    <xf borderId="1" fillId="2" fontId="2" numFmtId="49" xfId="0" applyAlignment="1" applyBorder="1" applyFill="1" applyFont="1" applyNumberFormat="1">
      <alignment horizontal="center" vertical="center"/>
    </xf>
    <xf borderId="0" fillId="0" fontId="1" numFmtId="49" xfId="0" applyFont="1" applyNumberFormat="1"/>
    <xf borderId="2" fillId="2" fontId="3" numFmtId="0" xfId="0" applyAlignment="1" applyBorder="1" applyFill="1" applyFont="1">
      <alignment horizontal="left" shrinkToFit="0" vertical="center" wrapText="1"/>
    </xf>
    <xf borderId="3" fillId="2" fontId="1" numFmtId="0" xfId="0" applyAlignment="1" applyBorder="1" applyFill="1" applyFont="1">
      <alignment shrinkToFit="0" wrapText="1"/>
    </xf>
    <xf borderId="0" fillId="0" fontId="4" numFmtId="49" xfId="0" applyAlignment="1" applyFont="1" applyNumberFormat="1">
      <alignment horizontal="left" vertical="center"/>
    </xf>
    <xf borderId="4" fillId="3" fontId="1" numFmtId="49" xfId="0" applyAlignment="1" applyBorder="1" applyFill="1" applyFont="1" applyNumberFormat="1">
      <alignment horizontal="center" vertical="center"/>
    </xf>
    <xf borderId="4" fillId="0" fontId="1" numFmtId="0" xfId="0" applyAlignment="1" applyBorder="1" applyFont="1">
      <alignment horizontal="left" shrinkToFit="0" vertical="center" wrapText="1"/>
    </xf>
    <xf borderId="4" fillId="4" fontId="1" numFmtId="0" xfId="0" applyAlignment="1" applyBorder="1" applyFill="1" applyFont="1">
      <alignment readingOrder="0" shrinkToFit="0" wrapText="1"/>
    </xf>
    <xf borderId="5" fillId="3" fontId="1" numFmtId="49" xfId="0" applyAlignment="1" applyBorder="1" applyFill="1" applyFont="1" applyNumberFormat="1">
      <alignment horizontal="center" vertical="center"/>
    </xf>
    <xf borderId="4" fillId="3" fontId="5" numFmtId="0" xfId="0" applyAlignment="1" applyBorder="1" applyFill="1" applyFont="1">
      <alignment horizontal="left" shrinkToFit="0" vertical="center" wrapText="1"/>
    </xf>
    <xf borderId="0" fillId="0" fontId="1" numFmtId="49" xfId="0" applyAlignment="1" applyFont="1" applyNumberFormat="1">
      <alignment shrinkToFit="0" wrapText="1"/>
    </xf>
    <xf borderId="6" fillId="4" fontId="1" numFmtId="0" xfId="0" applyBorder="1" applyFill="1" applyFont="1"/>
    <xf borderId="1" fillId="2" fontId="1" numFmtId="49" xfId="0" applyAlignment="1" applyBorder="1" applyFill="1" applyFont="1" applyNumberFormat="1">
      <alignment horizontal="center" shrinkToFit="0" vertical="center" wrapText="1"/>
    </xf>
    <xf borderId="7" fillId="3" fontId="5" numFmtId="0" xfId="0" applyAlignment="1" applyBorder="1" applyFill="1" applyFont="1">
      <alignment horizontal="left" shrinkToFit="0" vertical="center" wrapText="1"/>
    </xf>
    <xf borderId="8" fillId="4" fontId="1" numFmtId="0" xfId="0" applyAlignment="1" applyBorder="1" applyFill="1" applyFont="1">
      <alignment shrinkToFit="0" vertical="center" wrapText="1"/>
    </xf>
    <xf borderId="4" fillId="5" fontId="2" numFmtId="0" xfId="0" applyBorder="1" applyFill="1" applyFont="1"/>
    <xf borderId="9" fillId="0" fontId="1" numFmtId="49" xfId="0" applyAlignment="1" applyBorder="1" applyFont="1" applyNumberFormat="1">
      <alignment horizontal="left" shrinkToFit="0" vertical="center" wrapText="1"/>
    </xf>
    <xf borderId="4" fillId="5" fontId="3" numFmtId="0" xfId="0" applyAlignment="1" applyBorder="1" applyFill="1" applyFont="1">
      <alignment horizontal="left" shrinkToFit="0" vertical="center" wrapText="1"/>
    </xf>
    <xf borderId="10" fillId="0" fontId="6" numFmtId="0" xfId="0" applyBorder="1" applyFont="1"/>
    <xf borderId="11" fillId="0" fontId="6" numFmtId="0" xfId="0" applyBorder="1" applyFont="1"/>
    <xf borderId="5" fillId="2" fontId="1" numFmtId="49" xfId="0" applyAlignment="1" applyBorder="1" applyFill="1" applyFont="1" applyNumberFormat="1">
      <alignment horizontal="center" shrinkToFit="0" vertical="center" wrapText="1"/>
    </xf>
    <xf borderId="12" fillId="0" fontId="5" numFmtId="49" xfId="0" applyAlignment="1" applyBorder="1" applyFont="1" applyNumberFormat="1">
      <alignment horizontal="left" shrinkToFit="0" vertical="center" wrapText="1"/>
    </xf>
    <xf borderId="13" fillId="0" fontId="6" numFmtId="0" xfId="0" applyBorder="1" applyFont="1"/>
    <xf borderId="14" fillId="0" fontId="6" numFmtId="0" xfId="0" applyBorder="1" applyFont="1"/>
    <xf borderId="12" fillId="0" fontId="1" numFmtId="49" xfId="0" applyAlignment="1" applyBorder="1" applyFont="1" applyNumberFormat="1">
      <alignment horizontal="left" shrinkToFit="0" vertical="center" wrapText="1"/>
    </xf>
    <xf borderId="15" fillId="2" fontId="1" numFmtId="49" xfId="0" applyAlignment="1" applyBorder="1" applyFill="1" applyFont="1" applyNumberFormat="1">
      <alignment horizontal="center" shrinkToFit="0" vertical="center" wrapText="1"/>
    </xf>
    <xf borderId="16" fillId="0" fontId="1" numFmtId="49" xfId="0" applyAlignment="1" applyBorder="1" applyFont="1" applyNumberFormat="1">
      <alignment horizontal="left" shrinkToFit="0" vertical="center" wrapText="1"/>
    </xf>
    <xf borderId="17" fillId="0" fontId="6" numFmtId="0" xfId="0" applyBorder="1" applyFont="1"/>
    <xf borderId="18" fillId="0" fontId="6" numFmtId="0" xfId="0" applyBorder="1" applyFont="1"/>
    <xf borderId="0" fillId="0" fontId="1" numFmtId="49" xfId="0" applyAlignment="1" applyFont="1" applyNumberFormat="1">
      <alignment horizontal="left" vertical="center"/>
    </xf>
    <xf borderId="0" fillId="0" fontId="1" numFmtId="49" xfId="0" applyAlignment="1" applyFont="1" applyNumberFormat="1">
      <alignment horizontal="left" shrinkToFit="0" vertical="center" wrapText="1"/>
    </xf>
    <xf borderId="19" fillId="0" fontId="2" numFmtId="49" xfId="0" applyAlignment="1" applyBorder="1" applyFont="1" applyNumberFormat="1">
      <alignment shrinkToFit="0" vertical="center" wrapText="1"/>
    </xf>
    <xf borderId="19" fillId="0" fontId="2" numFmtId="49" xfId="0" applyAlignment="1" applyBorder="1" applyFont="1" applyNumberFormat="1">
      <alignment horizontal="left" shrinkToFit="0" vertical="center" wrapText="1"/>
    </xf>
    <xf borderId="20" fillId="3" fontId="1" numFmtId="49" xfId="0" applyBorder="1" applyFill="1" applyFont="1" applyNumberFormat="1"/>
    <xf borderId="21" fillId="0" fontId="1" numFmtId="49" xfId="0" applyAlignment="1" applyBorder="1" applyFont="1" applyNumberFormat="1">
      <alignment vertical="center"/>
    </xf>
    <xf borderId="22" fillId="0" fontId="1" numFmtId="49" xfId="0" applyAlignment="1" applyBorder="1" applyFont="1" applyNumberFormat="1">
      <alignment horizontal="left" shrinkToFit="0" vertical="center" wrapText="1"/>
    </xf>
    <xf borderId="23" fillId="0" fontId="1" numFmtId="49" xfId="0" applyAlignment="1" applyBorder="1" applyFont="1" applyNumberFormat="1">
      <alignment horizontal="left" shrinkToFit="0" vertical="center" wrapText="1"/>
    </xf>
    <xf borderId="0" fillId="0" fontId="1" numFmtId="49" xfId="0" applyAlignment="1" applyFont="1" applyNumberFormat="1">
      <alignment shrinkToFit="0" vertical="center" wrapText="1"/>
    </xf>
    <xf borderId="5" fillId="0" fontId="1" numFmtId="49" xfId="0" applyAlignment="1" applyBorder="1" applyFont="1" applyNumberFormat="1">
      <alignment vertical="center"/>
    </xf>
    <xf borderId="4" fillId="0" fontId="1" numFmtId="49" xfId="0" applyAlignment="1" applyBorder="1" applyFont="1" applyNumberFormat="1">
      <alignment horizontal="left" shrinkToFit="0" vertical="center" wrapText="1"/>
    </xf>
    <xf borderId="6" fillId="0" fontId="1" numFmtId="49" xfId="0" applyAlignment="1" applyBorder="1" applyFont="1" applyNumberFormat="1">
      <alignment horizontal="left" shrinkToFit="0" vertical="center" wrapText="1"/>
    </xf>
    <xf borderId="5" fillId="0" fontId="1" numFmtId="0" xfId="0" applyAlignment="1" applyBorder="1" applyFont="1">
      <alignment horizontal="left" shrinkToFit="0" vertical="center" wrapText="1"/>
    </xf>
    <xf borderId="6" fillId="0" fontId="1" numFmtId="0" xfId="0" applyAlignment="1" applyBorder="1" applyFont="1">
      <alignment shrinkToFit="0" vertical="center" wrapText="1"/>
    </xf>
    <xf borderId="15" fillId="0" fontId="1" numFmtId="0" xfId="0" applyAlignment="1" applyBorder="1" applyFont="1">
      <alignment shrinkToFit="0" vertical="center" wrapText="1"/>
    </xf>
    <xf borderId="7" fillId="0" fontId="1" numFmtId="0" xfId="0" applyAlignment="1" applyBorder="1" applyFont="1">
      <alignment horizontal="left" shrinkToFit="0" vertical="center" wrapText="1"/>
    </xf>
    <xf borderId="8" fillId="0" fontId="1" numFmtId="0" xfId="0" applyAlignment="1" applyBorder="1" applyFont="1">
      <alignment horizontal="left" shrinkToFit="0" vertical="center" wrapText="1"/>
    </xf>
    <xf borderId="24" fillId="0" fontId="1" numFmtId="0" xfId="0" applyAlignment="1" applyBorder="1" applyFont="1">
      <alignment horizontal="left" shrinkToFit="0" vertical="center" wrapText="1"/>
    </xf>
    <xf borderId="25" fillId="0" fontId="6" numFmtId="0" xfId="0" applyBorder="1" applyFont="1"/>
    <xf borderId="26" fillId="0" fontId="6" numFmtId="0" xfId="0" applyBorder="1" applyFont="1"/>
    <xf borderId="0" fillId="0" fontId="1" numFmtId="0" xfId="0" applyAlignment="1" applyFont="1">
      <alignment horizontal="center" shrinkToFit="0" vertical="center" wrapText="1"/>
    </xf>
    <xf borderId="27" fillId="2" fontId="2" numFmtId="0" xfId="0" applyAlignment="1" applyBorder="1" applyFill="1" applyFont="1">
      <alignment horizontal="center" shrinkToFit="0" vertical="center" wrapText="1"/>
    </xf>
    <xf borderId="28" fillId="2" fontId="2" numFmtId="0" xfId="0" applyAlignment="1" applyBorder="1" applyFill="1" applyFont="1">
      <alignment horizontal="center" shrinkToFit="0" vertical="center" wrapText="1"/>
    </xf>
    <xf borderId="9" fillId="2" fontId="2" numFmtId="0" xfId="0" applyAlignment="1" applyBorder="1" applyFill="1" applyFont="1">
      <alignment horizontal="center" shrinkToFit="0" wrapText="1"/>
    </xf>
    <xf borderId="21" fillId="0" fontId="6" numFmtId="0" xfId="0" applyBorder="1" applyFont="1"/>
    <xf borderId="22" fillId="0" fontId="6" numFmtId="0" xfId="0" applyBorder="1" applyFont="1"/>
    <xf borderId="4" fillId="2" fontId="2" numFmtId="0" xfId="0" applyAlignment="1" applyBorder="1" applyFill="1" applyFont="1">
      <alignment horizontal="center" shrinkToFit="0" vertical="center" wrapText="1"/>
    </xf>
    <xf borderId="4" fillId="6" fontId="3" numFmtId="0" xfId="0" applyAlignment="1" applyBorder="1" applyFill="1" applyFont="1">
      <alignment horizontal="center" shrinkToFit="0" vertical="center" wrapText="1"/>
    </xf>
    <xf borderId="5" fillId="6" fontId="2" numFmtId="0" xfId="0" applyAlignment="1" applyBorder="1" applyFill="1" applyFont="1">
      <alignment horizontal="center" shrinkToFit="0" vertical="center" wrapText="1"/>
    </xf>
    <xf borderId="4" fillId="6" fontId="2" numFmtId="0" xfId="0" applyAlignment="1" applyBorder="1" applyFill="1" applyFont="1">
      <alignment horizontal="left" shrinkToFit="0" vertical="center" wrapText="1"/>
    </xf>
    <xf borderId="4" fillId="6" fontId="2" numFmtId="0" xfId="0" applyAlignment="1" applyBorder="1" applyFill="1" applyFont="1">
      <alignment horizontal="center" shrinkToFit="0" vertical="center" wrapText="1"/>
    </xf>
    <xf borderId="6" fillId="2" fontId="2" numFmtId="0" xfId="0" applyAlignment="1" applyBorder="1" applyFill="1" applyFont="1">
      <alignment horizontal="center"/>
    </xf>
    <xf quotePrefix="1" borderId="5" fillId="6" fontId="2" numFmtId="16" xfId="0" applyAlignment="1" applyBorder="1" applyFill="1" applyFont="1" applyNumberFormat="1">
      <alignment horizontal="center" shrinkToFit="0" vertical="center" wrapText="1"/>
    </xf>
    <xf borderId="29" fillId="6" fontId="2" numFmtId="0" xfId="0" applyAlignment="1" applyBorder="1" applyFill="1" applyFont="1">
      <alignment horizontal="left" shrinkToFit="0" vertical="center" wrapText="1"/>
    </xf>
    <xf borderId="30" fillId="0" fontId="1" numFmtId="49" xfId="0" applyAlignment="1" applyBorder="1" applyFont="1" applyNumberFormat="1">
      <alignment horizontal="center" vertical="center"/>
    </xf>
    <xf borderId="4" fillId="0" fontId="5" numFmtId="0" xfId="0" applyAlignment="1" applyBorder="1" applyFont="1">
      <alignment horizontal="left" shrinkToFit="0" vertical="center" wrapText="1"/>
    </xf>
    <xf borderId="31" fillId="4" fontId="7" numFmtId="0" xfId="0" applyAlignment="1" applyBorder="1" applyFill="1" applyFont="1">
      <alignment horizontal="center" shrinkToFit="0" vertical="center" wrapText="1"/>
    </xf>
    <xf borderId="6" fillId="0" fontId="1" numFmtId="0" xfId="0" applyBorder="1" applyFont="1"/>
    <xf borderId="6" fillId="4" fontId="1" numFmtId="0" xfId="0" applyAlignment="1" applyBorder="1" applyFill="1" applyFont="1">
      <alignment shrinkToFit="0" wrapText="1"/>
    </xf>
    <xf borderId="4" fillId="7" fontId="5" numFmtId="0" xfId="0" applyAlignment="1" applyBorder="1" applyFill="1" applyFont="1">
      <alignment horizontal="left" shrinkToFit="0" vertical="center" wrapText="1"/>
    </xf>
    <xf borderId="4" fillId="8" fontId="5" numFmtId="0" xfId="0" applyAlignment="1" applyBorder="1" applyFill="1" applyFont="1">
      <alignment horizontal="left" shrinkToFit="0" vertical="center" wrapText="1"/>
    </xf>
    <xf borderId="32" fillId="0" fontId="5" numFmtId="0" xfId="0" applyAlignment="1" applyBorder="1" applyFont="1">
      <alignment horizontal="left" shrinkToFit="0" vertical="center" wrapText="1"/>
    </xf>
    <xf borderId="4" fillId="3" fontId="1" numFmtId="0" xfId="0" applyAlignment="1" applyBorder="1" applyFill="1" applyFont="1">
      <alignment horizontal="left" shrinkToFit="0" vertical="center" wrapText="1"/>
    </xf>
    <xf borderId="33" fillId="6" fontId="2" numFmtId="0" xfId="0" applyAlignment="1" applyBorder="1" applyFill="1" applyFont="1">
      <alignment horizontal="left" shrinkToFit="0" vertical="center" wrapText="1"/>
    </xf>
    <xf borderId="5" fillId="0" fontId="1" numFmtId="49" xfId="0" applyAlignment="1" applyBorder="1" applyFont="1" applyNumberFormat="1">
      <alignment horizontal="center" vertical="center"/>
    </xf>
    <xf borderId="4" fillId="4" fontId="7" numFmtId="0" xfId="0" applyAlignment="1" applyBorder="1" applyFill="1" applyFont="1">
      <alignment horizontal="center" shrinkToFit="0" vertical="center" wrapText="1"/>
    </xf>
    <xf borderId="32" fillId="0" fontId="1" numFmtId="0" xfId="0" applyAlignment="1" applyBorder="1" applyFont="1">
      <alignment horizontal="left" shrinkToFit="0" vertical="center" wrapText="1"/>
    </xf>
    <xf borderId="34" fillId="6" fontId="2" numFmtId="0" xfId="0" applyAlignment="1" applyBorder="1" applyFill="1" applyFont="1">
      <alignment horizontal="left" shrinkToFit="0" vertical="center" wrapText="1"/>
    </xf>
    <xf borderId="0" fillId="0" fontId="1" numFmtId="0" xfId="0" applyAlignment="1" applyFont="1">
      <alignment horizontal="center"/>
    </xf>
    <xf borderId="31" fillId="4" fontId="7" numFmtId="0" xfId="0" applyAlignment="1" applyBorder="1" applyFill="1" applyFont="1">
      <alignment horizontal="center" vertical="center"/>
    </xf>
    <xf borderId="15" fillId="0" fontId="1" numFmtId="49" xfId="0" applyAlignment="1" applyBorder="1" applyFont="1" applyNumberFormat="1">
      <alignment horizontal="center" vertical="center"/>
    </xf>
    <xf borderId="35" fillId="8" fontId="5" numFmtId="0" xfId="0" applyAlignment="1" applyBorder="1" applyFill="1" applyFont="1">
      <alignment horizontal="left" shrinkToFit="0" vertical="center" wrapText="1"/>
    </xf>
    <xf borderId="7" fillId="4" fontId="7" numFmtId="0" xfId="0" applyAlignment="1" applyBorder="1" applyFill="1" applyFont="1">
      <alignment horizontal="center" shrinkToFit="0" vertical="center" wrapText="1"/>
    </xf>
    <xf borderId="8" fillId="0" fontId="1" numFmtId="0" xfId="0" applyBorder="1" applyFont="1"/>
    <xf borderId="0" fillId="0" fontId="7"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8.71"/>
    <col customWidth="1" min="2" max="2" width="13.14"/>
    <col customWidth="1" min="3" max="3" width="73.71"/>
    <col customWidth="1" min="4" max="4" width="46.86"/>
    <col customWidth="1" min="5" max="5" width="26.57"/>
    <col customWidth="1" min="6" max="26" width="8.71"/>
  </cols>
  <sheetData>
    <row r="1">
      <c r="C1" s="1"/>
    </row>
    <row r="2">
      <c r="A2" s="3"/>
      <c r="B2" s="6" t="s">
        <v>2</v>
      </c>
      <c r="E2" s="3"/>
      <c r="F2" s="3"/>
      <c r="G2" s="3"/>
      <c r="H2" s="3"/>
      <c r="I2" s="3"/>
      <c r="J2" s="3"/>
      <c r="K2" s="3"/>
      <c r="L2" s="3"/>
      <c r="M2" s="3"/>
      <c r="N2" s="3"/>
      <c r="O2" s="3"/>
      <c r="P2" s="3"/>
      <c r="Q2" s="3"/>
      <c r="R2" s="3"/>
      <c r="S2" s="3"/>
      <c r="T2" s="3"/>
      <c r="U2" s="3"/>
      <c r="V2" s="3"/>
      <c r="W2" s="3"/>
      <c r="X2" s="3"/>
      <c r="Y2" s="3"/>
      <c r="Z2" s="3"/>
    </row>
    <row r="3">
      <c r="A3" s="3"/>
      <c r="B3" s="6"/>
      <c r="C3" s="12"/>
      <c r="D3" s="3"/>
      <c r="E3" s="3"/>
      <c r="F3" s="3"/>
      <c r="G3" s="3"/>
      <c r="H3" s="3"/>
      <c r="I3" s="3"/>
      <c r="J3" s="3"/>
      <c r="K3" s="3"/>
      <c r="L3" s="3"/>
      <c r="M3" s="3"/>
      <c r="N3" s="3"/>
      <c r="O3" s="3"/>
      <c r="P3" s="3"/>
      <c r="Q3" s="3"/>
      <c r="R3" s="3"/>
      <c r="S3" s="3"/>
      <c r="T3" s="3"/>
      <c r="U3" s="3"/>
      <c r="V3" s="3"/>
      <c r="W3" s="3"/>
      <c r="X3" s="3"/>
      <c r="Y3" s="3"/>
      <c r="Z3" s="3"/>
    </row>
    <row r="4" ht="15.0" customHeight="1">
      <c r="A4" s="3"/>
      <c r="B4" s="14" t="s">
        <v>16</v>
      </c>
      <c r="C4" s="18" t="s">
        <v>19</v>
      </c>
      <c r="D4" s="20"/>
      <c r="E4" s="21"/>
      <c r="F4" s="3"/>
      <c r="G4" s="3"/>
      <c r="H4" s="3"/>
      <c r="I4" s="3"/>
      <c r="J4" s="3"/>
      <c r="K4" s="3"/>
      <c r="L4" s="3"/>
      <c r="M4" s="3"/>
      <c r="N4" s="3"/>
      <c r="O4" s="3"/>
      <c r="P4" s="3"/>
      <c r="Q4" s="3"/>
      <c r="R4" s="3"/>
      <c r="S4" s="3"/>
      <c r="T4" s="3"/>
      <c r="U4" s="3"/>
      <c r="V4" s="3"/>
      <c r="W4" s="3"/>
      <c r="X4" s="3"/>
      <c r="Y4" s="3"/>
      <c r="Z4" s="3"/>
    </row>
    <row r="5" ht="28.5" customHeight="1">
      <c r="A5" s="3"/>
      <c r="B5" s="22" t="s">
        <v>21</v>
      </c>
      <c r="C5" s="23" t="s">
        <v>22</v>
      </c>
      <c r="D5" s="24"/>
      <c r="E5" s="25"/>
      <c r="F5" s="3"/>
      <c r="G5" s="3"/>
      <c r="H5" s="3"/>
      <c r="I5" s="3"/>
      <c r="J5" s="3"/>
      <c r="K5" s="3"/>
      <c r="L5" s="3"/>
      <c r="M5" s="3"/>
      <c r="N5" s="3"/>
      <c r="O5" s="3"/>
      <c r="P5" s="3"/>
      <c r="Q5" s="3"/>
      <c r="R5" s="3"/>
      <c r="S5" s="3"/>
      <c r="T5" s="3"/>
      <c r="U5" s="3"/>
      <c r="V5" s="3"/>
      <c r="W5" s="3"/>
      <c r="X5" s="3"/>
      <c r="Y5" s="3"/>
      <c r="Z5" s="3"/>
    </row>
    <row r="6" ht="15.0" customHeight="1">
      <c r="A6" s="3"/>
      <c r="B6" s="22" t="s">
        <v>23</v>
      </c>
      <c r="C6" s="26" t="s">
        <v>24</v>
      </c>
      <c r="D6" s="24"/>
      <c r="E6" s="25"/>
      <c r="F6" s="3"/>
      <c r="G6" s="3"/>
      <c r="H6" s="3"/>
      <c r="I6" s="3"/>
      <c r="J6" s="3"/>
      <c r="K6" s="3"/>
      <c r="L6" s="3"/>
      <c r="M6" s="3"/>
      <c r="N6" s="3"/>
      <c r="O6" s="3"/>
      <c r="P6" s="3"/>
      <c r="Q6" s="3"/>
      <c r="R6" s="3"/>
      <c r="S6" s="3"/>
      <c r="T6" s="3"/>
      <c r="U6" s="3"/>
      <c r="V6" s="3"/>
      <c r="W6" s="3"/>
      <c r="X6" s="3"/>
      <c r="Y6" s="3"/>
      <c r="Z6" s="3"/>
    </row>
    <row r="7">
      <c r="A7" s="3"/>
      <c r="B7" s="22" t="s">
        <v>25</v>
      </c>
      <c r="C7" s="26" t="s">
        <v>26</v>
      </c>
      <c r="D7" s="24"/>
      <c r="E7" s="25"/>
      <c r="F7" s="3"/>
      <c r="G7" s="3"/>
      <c r="H7" s="3"/>
      <c r="I7" s="3"/>
      <c r="J7" s="3"/>
      <c r="K7" s="3"/>
      <c r="L7" s="3"/>
      <c r="M7" s="3"/>
      <c r="N7" s="3"/>
      <c r="O7" s="3"/>
      <c r="P7" s="3"/>
      <c r="Q7" s="3"/>
      <c r="R7" s="3"/>
      <c r="S7" s="3"/>
      <c r="T7" s="3"/>
      <c r="U7" s="3"/>
      <c r="V7" s="3"/>
      <c r="W7" s="3"/>
      <c r="X7" s="3"/>
      <c r="Y7" s="3"/>
      <c r="Z7" s="3"/>
    </row>
    <row r="8" ht="15.75" customHeight="1">
      <c r="A8" s="3"/>
      <c r="B8" s="27" t="s">
        <v>27</v>
      </c>
      <c r="C8" s="28" t="s">
        <v>28</v>
      </c>
      <c r="D8" s="29"/>
      <c r="E8" s="30"/>
      <c r="F8" s="3"/>
      <c r="G8" s="3"/>
      <c r="H8" s="3"/>
      <c r="I8" s="3"/>
      <c r="J8" s="3"/>
      <c r="K8" s="3"/>
      <c r="L8" s="3"/>
      <c r="M8" s="3"/>
      <c r="N8" s="3"/>
      <c r="O8" s="3"/>
      <c r="P8" s="3"/>
      <c r="Q8" s="3"/>
      <c r="R8" s="3"/>
      <c r="S8" s="3"/>
      <c r="T8" s="3"/>
      <c r="U8" s="3"/>
      <c r="V8" s="3"/>
      <c r="W8" s="3"/>
      <c r="X8" s="3"/>
      <c r="Y8" s="3"/>
      <c r="Z8" s="3"/>
    </row>
    <row r="9">
      <c r="A9" s="3"/>
      <c r="B9" s="31"/>
      <c r="C9" s="32"/>
      <c r="D9" s="3"/>
      <c r="E9" s="3"/>
      <c r="F9" s="3"/>
      <c r="G9" s="3"/>
      <c r="H9" s="3"/>
      <c r="I9" s="3"/>
      <c r="J9" s="3"/>
      <c r="K9" s="3"/>
      <c r="L9" s="3"/>
      <c r="M9" s="3"/>
      <c r="N9" s="3"/>
      <c r="O9" s="3"/>
      <c r="P9" s="3"/>
      <c r="Q9" s="3"/>
      <c r="R9" s="3"/>
      <c r="S9" s="3"/>
      <c r="T9" s="3"/>
      <c r="U9" s="3"/>
      <c r="V9" s="3"/>
      <c r="W9" s="3"/>
      <c r="X9" s="3"/>
      <c r="Y9" s="3"/>
      <c r="Z9" s="3"/>
    </row>
    <row r="10">
      <c r="A10" s="3"/>
      <c r="B10" s="6" t="s">
        <v>29</v>
      </c>
      <c r="C10" s="32"/>
      <c r="D10" s="3"/>
      <c r="E10" s="3"/>
      <c r="F10" s="3"/>
      <c r="G10" s="3"/>
      <c r="H10" s="3"/>
      <c r="I10" s="3"/>
      <c r="J10" s="3"/>
      <c r="K10" s="3"/>
      <c r="L10" s="3"/>
      <c r="M10" s="3"/>
      <c r="N10" s="3"/>
      <c r="O10" s="3"/>
      <c r="P10" s="3"/>
      <c r="Q10" s="3"/>
      <c r="R10" s="3"/>
      <c r="S10" s="3"/>
      <c r="T10" s="3"/>
      <c r="U10" s="3"/>
      <c r="V10" s="3"/>
      <c r="W10" s="3"/>
      <c r="X10" s="3"/>
      <c r="Y10" s="3"/>
      <c r="Z10" s="3"/>
    </row>
    <row r="11">
      <c r="A11" s="3"/>
      <c r="B11" s="31"/>
      <c r="C11" s="32"/>
      <c r="D11" s="3"/>
      <c r="E11" s="3"/>
      <c r="F11" s="3"/>
      <c r="G11" s="3"/>
      <c r="H11" s="3"/>
      <c r="I11" s="3"/>
      <c r="J11" s="3"/>
      <c r="K11" s="3"/>
      <c r="L11" s="3"/>
      <c r="M11" s="3"/>
      <c r="N11" s="3"/>
      <c r="O11" s="3"/>
      <c r="P11" s="3"/>
      <c r="Q11" s="3"/>
      <c r="R11" s="3"/>
      <c r="S11" s="3"/>
      <c r="T11" s="3"/>
      <c r="U11" s="3"/>
      <c r="V11" s="3"/>
      <c r="W11" s="3"/>
      <c r="X11" s="3"/>
      <c r="Y11" s="3"/>
      <c r="Z11" s="3"/>
    </row>
    <row r="12" ht="55.5" customHeight="1">
      <c r="A12" s="3"/>
      <c r="B12" s="33" t="s">
        <v>30</v>
      </c>
      <c r="C12" s="34" t="s">
        <v>31</v>
      </c>
      <c r="D12" s="34" t="s">
        <v>32</v>
      </c>
      <c r="E12" s="3"/>
      <c r="F12" s="3"/>
      <c r="G12" s="35"/>
      <c r="H12" s="3"/>
      <c r="I12" s="3"/>
      <c r="J12" s="3"/>
      <c r="K12" s="3"/>
      <c r="L12" s="3"/>
      <c r="M12" s="3"/>
      <c r="N12" s="3"/>
      <c r="O12" s="3"/>
      <c r="P12" s="3"/>
      <c r="Q12" s="3"/>
      <c r="R12" s="3"/>
      <c r="S12" s="3"/>
      <c r="T12" s="3"/>
      <c r="U12" s="3"/>
      <c r="V12" s="3"/>
      <c r="W12" s="3"/>
      <c r="X12" s="3"/>
      <c r="Y12" s="3"/>
      <c r="Z12" s="3"/>
    </row>
    <row r="13">
      <c r="A13" s="3"/>
      <c r="B13" s="36" t="s">
        <v>33</v>
      </c>
      <c r="C13" s="37" t="s">
        <v>34</v>
      </c>
      <c r="D13" s="38" t="s">
        <v>35</v>
      </c>
      <c r="E13" s="3"/>
      <c r="F13" s="3"/>
      <c r="G13" s="39"/>
      <c r="H13" s="39"/>
      <c r="I13" s="39"/>
      <c r="J13" s="39"/>
      <c r="K13" s="39"/>
      <c r="L13" s="3"/>
      <c r="M13" s="3"/>
      <c r="N13" s="3"/>
      <c r="O13" s="3"/>
      <c r="P13" s="3"/>
      <c r="Q13" s="3"/>
      <c r="R13" s="3"/>
      <c r="S13" s="3"/>
      <c r="T13" s="3"/>
      <c r="U13" s="3"/>
      <c r="V13" s="3"/>
      <c r="W13" s="3"/>
      <c r="X13" s="3"/>
      <c r="Y13" s="3"/>
      <c r="Z13" s="3"/>
    </row>
    <row r="14">
      <c r="A14" s="3"/>
      <c r="B14" s="40" t="s">
        <v>33</v>
      </c>
      <c r="C14" s="41" t="s">
        <v>36</v>
      </c>
      <c r="D14" s="42" t="s">
        <v>37</v>
      </c>
      <c r="E14" s="3"/>
      <c r="F14" s="3"/>
      <c r="G14" s="39"/>
      <c r="H14" s="39"/>
      <c r="I14" s="39"/>
      <c r="J14" s="39"/>
      <c r="K14" s="39"/>
      <c r="L14" s="3"/>
      <c r="M14" s="3"/>
      <c r="N14" s="3"/>
      <c r="O14" s="3"/>
      <c r="P14" s="3"/>
      <c r="Q14" s="3"/>
      <c r="R14" s="3"/>
      <c r="S14" s="3"/>
      <c r="T14" s="3"/>
      <c r="U14" s="3"/>
      <c r="V14" s="3"/>
      <c r="W14" s="3"/>
      <c r="X14" s="3"/>
      <c r="Y14" s="3"/>
      <c r="Z14" s="3"/>
    </row>
    <row r="15">
      <c r="B15" s="43" t="s">
        <v>38</v>
      </c>
      <c r="C15" s="8" t="s">
        <v>39</v>
      </c>
      <c r="D15" s="44" t="s">
        <v>40</v>
      </c>
      <c r="E15" s="3"/>
      <c r="F15" s="3"/>
    </row>
    <row r="16">
      <c r="B16" s="45" t="s">
        <v>38</v>
      </c>
      <c r="C16" s="46" t="s">
        <v>41</v>
      </c>
      <c r="D16" s="47" t="s">
        <v>42</v>
      </c>
      <c r="E16" s="3"/>
      <c r="F16" s="3"/>
    </row>
    <row r="17" ht="32.25" customHeight="1">
      <c r="B17" s="32"/>
      <c r="C17" s="39"/>
      <c r="D17" s="39"/>
      <c r="E17" s="39"/>
    </row>
    <row r="18">
      <c r="B18" s="6" t="s">
        <v>43</v>
      </c>
      <c r="E18" s="39"/>
    </row>
    <row r="19">
      <c r="C19" s="1"/>
    </row>
    <row r="20" ht="29.25" customHeight="1">
      <c r="B20" s="48" t="s">
        <v>44</v>
      </c>
      <c r="C20" s="49"/>
      <c r="D20" s="49"/>
      <c r="E20" s="50"/>
    </row>
    <row r="21" ht="15.75" customHeight="1">
      <c r="B21" s="51"/>
      <c r="C21" s="51"/>
      <c r="D21" s="51"/>
    </row>
    <row r="22" ht="30.0" customHeight="1">
      <c r="B22" s="52" t="s">
        <v>45</v>
      </c>
      <c r="C22" s="53" t="s">
        <v>46</v>
      </c>
      <c r="D22" s="54" t="s">
        <v>47</v>
      </c>
      <c r="E22" s="21"/>
    </row>
    <row r="23" ht="15.75" customHeight="1">
      <c r="B23" s="55"/>
      <c r="C23" s="56"/>
      <c r="D23" s="57" t="s">
        <v>48</v>
      </c>
      <c r="E23" s="58" t="s">
        <v>49</v>
      </c>
    </row>
    <row r="24" ht="30.0" customHeight="1">
      <c r="B24" s="59">
        <v>1.0</v>
      </c>
      <c r="C24" s="60" t="s">
        <v>50</v>
      </c>
      <c r="D24" s="61" t="s">
        <v>51</v>
      </c>
      <c r="E24" s="62" t="s">
        <v>52</v>
      </c>
    </row>
    <row r="25" ht="30.0" customHeight="1">
      <c r="B25" s="63" t="s">
        <v>53</v>
      </c>
      <c r="C25" s="64" t="s">
        <v>54</v>
      </c>
      <c r="D25" s="61"/>
      <c r="E25" s="62"/>
    </row>
    <row r="26" ht="30.0" customHeight="1">
      <c r="B26" s="65" t="s">
        <v>55</v>
      </c>
      <c r="C26" s="66" t="s">
        <v>56</v>
      </c>
      <c r="D26" s="67" t="s">
        <v>57</v>
      </c>
      <c r="E26" s="68"/>
    </row>
    <row r="27" ht="45.75" customHeight="1">
      <c r="B27" s="65" t="s">
        <v>58</v>
      </c>
      <c r="C27" s="66" t="s">
        <v>59</v>
      </c>
      <c r="D27" s="67" t="s">
        <v>60</v>
      </c>
      <c r="E27" s="69" t="s">
        <v>61</v>
      </c>
    </row>
    <row r="28" ht="66.75" customHeight="1">
      <c r="B28" s="65" t="s">
        <v>62</v>
      </c>
      <c r="C28" s="66" t="s">
        <v>63</v>
      </c>
      <c r="D28" s="67" t="s">
        <v>64</v>
      </c>
      <c r="E28" s="69" t="s">
        <v>65</v>
      </c>
    </row>
    <row r="29" ht="63.75" customHeight="1">
      <c r="B29" s="65" t="s">
        <v>66</v>
      </c>
      <c r="C29" s="70" t="s">
        <v>67</v>
      </c>
      <c r="D29" s="67" t="s">
        <v>68</v>
      </c>
      <c r="E29" s="69" t="s">
        <v>69</v>
      </c>
    </row>
    <row r="30" ht="110.25" customHeight="1">
      <c r="B30" s="65" t="s">
        <v>70</v>
      </c>
      <c r="C30" s="11" t="s">
        <v>71</v>
      </c>
      <c r="D30" s="67" t="s">
        <v>72</v>
      </c>
      <c r="E30" s="69" t="s">
        <v>73</v>
      </c>
    </row>
    <row r="31" ht="45.75" customHeight="1">
      <c r="B31" s="65" t="s">
        <v>74</v>
      </c>
      <c r="C31" s="11" t="s">
        <v>75</v>
      </c>
      <c r="D31" s="67" t="s">
        <v>76</v>
      </c>
      <c r="E31" s="69" t="s">
        <v>77</v>
      </c>
    </row>
    <row r="32" ht="15.75" customHeight="1">
      <c r="B32" s="65" t="s">
        <v>78</v>
      </c>
      <c r="C32" s="71" t="s">
        <v>79</v>
      </c>
      <c r="D32" s="67" t="s">
        <v>80</v>
      </c>
      <c r="E32" s="69" t="s">
        <v>81</v>
      </c>
    </row>
    <row r="33" ht="47.25" customHeight="1">
      <c r="B33" s="65" t="s">
        <v>82</v>
      </c>
      <c r="C33" s="66" t="s">
        <v>83</v>
      </c>
      <c r="D33" s="67" t="s">
        <v>84</v>
      </c>
      <c r="E33" s="69" t="s">
        <v>85</v>
      </c>
    </row>
    <row r="34" ht="30.0" customHeight="1">
      <c r="B34" s="65" t="s">
        <v>86</v>
      </c>
      <c r="C34" s="11" t="s">
        <v>87</v>
      </c>
      <c r="D34" s="67" t="s">
        <v>88</v>
      </c>
      <c r="E34" s="68"/>
    </row>
    <row r="35" ht="30.0" customHeight="1">
      <c r="B35" s="65" t="s">
        <v>89</v>
      </c>
      <c r="C35" s="70" t="s">
        <v>90</v>
      </c>
      <c r="D35" s="67" t="s">
        <v>91</v>
      </c>
      <c r="E35" s="68"/>
    </row>
    <row r="36" ht="30.0" customHeight="1">
      <c r="B36" s="65" t="s">
        <v>92</v>
      </c>
      <c r="C36" s="72" t="s">
        <v>93</v>
      </c>
      <c r="D36" s="67" t="s">
        <v>94</v>
      </c>
      <c r="E36" s="68"/>
    </row>
    <row r="37" ht="78.75" customHeight="1">
      <c r="B37" s="65" t="s">
        <v>95</v>
      </c>
      <c r="C37" s="11" t="s">
        <v>96</v>
      </c>
      <c r="D37" s="67" t="s">
        <v>97</v>
      </c>
      <c r="E37" s="68"/>
    </row>
    <row r="38" ht="15.75" customHeight="1">
      <c r="B38" s="63" t="s">
        <v>98</v>
      </c>
      <c r="C38" s="64" t="s">
        <v>99</v>
      </c>
      <c r="D38" s="61"/>
      <c r="E38" s="62"/>
    </row>
    <row r="39" ht="15.75" customHeight="1">
      <c r="B39" s="65" t="s">
        <v>100</v>
      </c>
      <c r="C39" s="66" t="s">
        <v>101</v>
      </c>
      <c r="D39" s="67" t="s">
        <v>102</v>
      </c>
      <c r="E39" s="68"/>
    </row>
    <row r="40" ht="15.75" customHeight="1">
      <c r="B40" s="65" t="s">
        <v>103</v>
      </c>
      <c r="C40" s="66" t="s">
        <v>104</v>
      </c>
      <c r="D40" s="67" t="s">
        <v>105</v>
      </c>
      <c r="E40" s="68"/>
    </row>
    <row r="41" ht="15.75" customHeight="1">
      <c r="B41" s="65" t="s">
        <v>106</v>
      </c>
      <c r="C41" s="73" t="s">
        <v>107</v>
      </c>
      <c r="D41" s="67" t="s">
        <v>108</v>
      </c>
      <c r="E41" s="68"/>
    </row>
    <row r="42" ht="15.75" customHeight="1">
      <c r="B42" s="65" t="s">
        <v>109</v>
      </c>
      <c r="C42" s="66" t="s">
        <v>110</v>
      </c>
      <c r="D42" s="67" t="s">
        <v>111</v>
      </c>
      <c r="E42" s="68"/>
    </row>
    <row r="43" ht="15.75" customHeight="1">
      <c r="B43" s="65" t="s">
        <v>112</v>
      </c>
      <c r="C43" s="8" t="s">
        <v>113</v>
      </c>
      <c r="D43" s="67" t="s">
        <v>114</v>
      </c>
      <c r="E43" s="68"/>
    </row>
    <row r="44" ht="30.0" customHeight="1">
      <c r="B44" s="63" t="s">
        <v>115</v>
      </c>
      <c r="C44" s="74" t="s">
        <v>116</v>
      </c>
      <c r="D44" s="61"/>
      <c r="E44" s="62"/>
    </row>
    <row r="45" ht="49.5" customHeight="1">
      <c r="B45" s="75" t="s">
        <v>117</v>
      </c>
      <c r="C45" s="73" t="s">
        <v>118</v>
      </c>
      <c r="D45" s="76" t="s">
        <v>119</v>
      </c>
      <c r="E45" s="68"/>
    </row>
    <row r="46" ht="15.75" customHeight="1">
      <c r="B46" s="75" t="s">
        <v>120</v>
      </c>
      <c r="C46" s="77" t="s">
        <v>121</v>
      </c>
      <c r="D46" s="76" t="s">
        <v>122</v>
      </c>
      <c r="E46" s="68"/>
    </row>
    <row r="47" ht="30.0" customHeight="1">
      <c r="B47" s="65" t="s">
        <v>123</v>
      </c>
      <c r="C47" s="8" t="s">
        <v>124</v>
      </c>
      <c r="D47" s="67" t="s">
        <v>125</v>
      </c>
      <c r="E47" s="68"/>
    </row>
    <row r="48" ht="30.0" customHeight="1">
      <c r="B48" s="65" t="s">
        <v>126</v>
      </c>
      <c r="C48" s="66" t="s">
        <v>127</v>
      </c>
      <c r="D48" s="67" t="s">
        <v>128</v>
      </c>
      <c r="E48" s="68"/>
    </row>
    <row r="49" ht="30.0" customHeight="1">
      <c r="B49" s="65" t="s">
        <v>129</v>
      </c>
      <c r="C49" s="66" t="s">
        <v>130</v>
      </c>
      <c r="D49" s="67" t="s">
        <v>131</v>
      </c>
      <c r="E49" s="68"/>
    </row>
    <row r="50" ht="30.0" customHeight="1">
      <c r="B50" s="65" t="s">
        <v>132</v>
      </c>
      <c r="C50" s="8" t="s">
        <v>133</v>
      </c>
      <c r="D50" s="67" t="s">
        <v>134</v>
      </c>
      <c r="E50" s="68"/>
    </row>
    <row r="51" ht="15.75" customHeight="1">
      <c r="B51" s="63" t="s">
        <v>135</v>
      </c>
      <c r="C51" s="78" t="s">
        <v>136</v>
      </c>
      <c r="D51" s="61"/>
      <c r="E51" s="62"/>
    </row>
    <row r="52" ht="56.25" customHeight="1">
      <c r="B52" s="65" t="s">
        <v>137</v>
      </c>
      <c r="C52" s="8" t="s">
        <v>138</v>
      </c>
      <c r="D52" s="67" t="s">
        <v>139</v>
      </c>
      <c r="E52" s="68"/>
    </row>
    <row r="53" ht="30.0" customHeight="1">
      <c r="B53" s="65" t="s">
        <v>140</v>
      </c>
      <c r="C53" s="66" t="s">
        <v>141</v>
      </c>
      <c r="D53" s="67" t="s">
        <v>142</v>
      </c>
      <c r="E53" s="68"/>
    </row>
    <row r="54" ht="30.0" customHeight="1">
      <c r="B54" s="65" t="s">
        <v>143</v>
      </c>
      <c r="C54" s="8" t="s">
        <v>144</v>
      </c>
      <c r="D54" s="67" t="s">
        <v>145</v>
      </c>
      <c r="E54" s="68"/>
    </row>
    <row r="55" ht="47.25" customHeight="1">
      <c r="B55" s="65" t="s">
        <v>146</v>
      </c>
      <c r="C55" s="8" t="s">
        <v>147</v>
      </c>
      <c r="D55" s="67" t="s">
        <v>148</v>
      </c>
      <c r="E55" s="68"/>
    </row>
    <row r="56" ht="15.75" customHeight="1">
      <c r="B56" s="65" t="s">
        <v>149</v>
      </c>
      <c r="C56" s="77" t="s">
        <v>150</v>
      </c>
      <c r="D56" s="67" t="s">
        <v>151</v>
      </c>
      <c r="E56" s="68"/>
    </row>
    <row r="57" ht="30.0" customHeight="1">
      <c r="B57" s="65" t="s">
        <v>152</v>
      </c>
      <c r="C57" s="66" t="s">
        <v>153</v>
      </c>
      <c r="D57" s="67" t="s">
        <v>154</v>
      </c>
      <c r="E57" s="68"/>
    </row>
    <row r="58" ht="15.75" customHeight="1">
      <c r="B58" s="65" t="s">
        <v>155</v>
      </c>
      <c r="C58" s="66" t="s">
        <v>156</v>
      </c>
      <c r="D58" s="67" t="s">
        <v>157</v>
      </c>
      <c r="E58" s="68"/>
    </row>
    <row r="59" ht="30.0" customHeight="1">
      <c r="B59" s="65" t="s">
        <v>158</v>
      </c>
      <c r="C59" s="71" t="s">
        <v>159</v>
      </c>
      <c r="D59" s="67" t="s">
        <v>160</v>
      </c>
      <c r="E59" s="68"/>
    </row>
    <row r="60" ht="30.0" customHeight="1">
      <c r="B60" s="65" t="s">
        <v>161</v>
      </c>
      <c r="C60" s="66" t="s">
        <v>162</v>
      </c>
      <c r="D60" s="67" t="s">
        <v>163</v>
      </c>
      <c r="E60" s="68"/>
    </row>
    <row r="61" ht="46.5" customHeight="1">
      <c r="B61" s="65" t="s">
        <v>164</v>
      </c>
      <c r="C61" s="8" t="s">
        <v>165</v>
      </c>
      <c r="D61" s="67" t="s">
        <v>166</v>
      </c>
      <c r="E61" s="68"/>
    </row>
    <row r="62" ht="15.75" customHeight="1">
      <c r="B62" s="63" t="s">
        <v>167</v>
      </c>
      <c r="C62" s="78" t="s">
        <v>168</v>
      </c>
      <c r="D62" s="61"/>
      <c r="E62" s="62"/>
    </row>
    <row r="63" ht="45.0" customHeight="1">
      <c r="B63" s="65" t="s">
        <v>169</v>
      </c>
      <c r="C63" s="11" t="s">
        <v>170</v>
      </c>
      <c r="D63" s="67" t="s">
        <v>171</v>
      </c>
      <c r="E63" s="69" t="s">
        <v>172</v>
      </c>
    </row>
    <row r="64" ht="59.25" customHeight="1">
      <c r="B64" s="65" t="s">
        <v>173</v>
      </c>
      <c r="C64" s="11" t="s">
        <v>174</v>
      </c>
      <c r="D64" s="67" t="s">
        <v>175</v>
      </c>
      <c r="E64" s="69" t="s">
        <v>172</v>
      </c>
    </row>
    <row r="65" ht="46.5" customHeight="1">
      <c r="B65" s="65" t="s">
        <v>176</v>
      </c>
      <c r="C65" s="66" t="s">
        <v>177</v>
      </c>
      <c r="D65" s="67" t="s">
        <v>178</v>
      </c>
      <c r="E65" s="68"/>
    </row>
    <row r="66" ht="30.0" customHeight="1">
      <c r="B66" s="65" t="s">
        <v>179</v>
      </c>
      <c r="C66" s="66" t="s">
        <v>180</v>
      </c>
      <c r="D66" s="67" t="s">
        <v>181</v>
      </c>
      <c r="E66" s="68"/>
    </row>
    <row r="67" ht="15.75" customHeight="1">
      <c r="B67" s="65" t="s">
        <v>182</v>
      </c>
      <c r="C67" s="77" t="s">
        <v>183</v>
      </c>
      <c r="D67" s="67" t="s">
        <v>184</v>
      </c>
      <c r="E67" s="68"/>
    </row>
    <row r="68" ht="60.0" customHeight="1">
      <c r="B68" s="65" t="s">
        <v>185</v>
      </c>
      <c r="C68" s="8" t="s">
        <v>186</v>
      </c>
      <c r="D68" s="67" t="s">
        <v>187</v>
      </c>
      <c r="E68" s="68"/>
    </row>
    <row r="69" ht="15.75" customHeight="1">
      <c r="B69" s="65" t="s">
        <v>188</v>
      </c>
      <c r="C69" s="8" t="s">
        <v>189</v>
      </c>
      <c r="D69" s="67" t="s">
        <v>190</v>
      </c>
      <c r="E69" s="68"/>
    </row>
    <row r="70" ht="15.75" customHeight="1">
      <c r="A70" s="79"/>
      <c r="B70" s="65" t="s">
        <v>191</v>
      </c>
      <c r="C70" s="8" t="s">
        <v>192</v>
      </c>
      <c r="D70" s="67" t="s">
        <v>193</v>
      </c>
      <c r="E70" s="68"/>
    </row>
    <row r="71" ht="30.0" customHeight="1">
      <c r="B71" s="65" t="s">
        <v>194</v>
      </c>
      <c r="C71" s="66" t="s">
        <v>162</v>
      </c>
      <c r="D71" s="67" t="s">
        <v>163</v>
      </c>
      <c r="E71" s="68"/>
    </row>
    <row r="72" ht="15.75" customHeight="1">
      <c r="B72" s="65" t="s">
        <v>195</v>
      </c>
      <c r="C72" s="71" t="s">
        <v>196</v>
      </c>
      <c r="D72" s="67" t="s">
        <v>197</v>
      </c>
      <c r="E72" s="68"/>
    </row>
    <row r="73" ht="15.75" customHeight="1">
      <c r="B73" s="65" t="s">
        <v>198</v>
      </c>
      <c r="C73" s="8" t="s">
        <v>199</v>
      </c>
      <c r="D73" s="67" t="s">
        <v>200</v>
      </c>
      <c r="E73" s="68"/>
    </row>
    <row r="74" ht="15.75" customHeight="1">
      <c r="B74" s="65" t="s">
        <v>201</v>
      </c>
      <c r="C74" s="8" t="s">
        <v>202</v>
      </c>
      <c r="D74" s="67" t="s">
        <v>203</v>
      </c>
      <c r="E74" s="68"/>
    </row>
    <row r="75" ht="15.75" customHeight="1">
      <c r="B75" s="65" t="s">
        <v>204</v>
      </c>
      <c r="C75" s="8" t="s">
        <v>205</v>
      </c>
      <c r="D75" s="67" t="s">
        <v>206</v>
      </c>
      <c r="E75" s="68"/>
    </row>
    <row r="76" ht="15.75" customHeight="1">
      <c r="B76" s="65" t="s">
        <v>207</v>
      </c>
      <c r="C76" s="8" t="s">
        <v>208</v>
      </c>
      <c r="D76" s="67" t="s">
        <v>209</v>
      </c>
      <c r="E76" s="68"/>
    </row>
    <row r="77" ht="15.75" customHeight="1">
      <c r="B77" s="65" t="s">
        <v>210</v>
      </c>
      <c r="C77" s="8" t="s">
        <v>211</v>
      </c>
      <c r="D77" s="67" t="s">
        <v>212</v>
      </c>
      <c r="E77" s="68"/>
    </row>
    <row r="78" ht="15.75" customHeight="1">
      <c r="B78" s="65" t="s">
        <v>213</v>
      </c>
      <c r="C78" s="66" t="s">
        <v>214</v>
      </c>
      <c r="D78" s="67" t="s">
        <v>215</v>
      </c>
      <c r="E78" s="68"/>
    </row>
    <row r="79" ht="15.75" customHeight="1">
      <c r="B79" s="65" t="s">
        <v>216</v>
      </c>
      <c r="C79" s="66" t="s">
        <v>217</v>
      </c>
      <c r="D79" s="67" t="s">
        <v>218</v>
      </c>
      <c r="E79" s="68"/>
    </row>
    <row r="80" ht="15.75" customHeight="1">
      <c r="B80" s="65" t="s">
        <v>219</v>
      </c>
      <c r="C80" s="66" t="s">
        <v>220</v>
      </c>
      <c r="D80" s="67" t="s">
        <v>221</v>
      </c>
      <c r="E80" s="68"/>
    </row>
    <row r="81" ht="15.75" customHeight="1">
      <c r="B81" s="63" t="s">
        <v>222</v>
      </c>
      <c r="C81" s="64" t="s">
        <v>223</v>
      </c>
      <c r="D81" s="57"/>
      <c r="E81" s="62"/>
    </row>
    <row r="82" ht="15.75" customHeight="1">
      <c r="B82" s="65" t="s">
        <v>224</v>
      </c>
      <c r="C82" s="8" t="s">
        <v>225</v>
      </c>
      <c r="D82" s="67" t="s">
        <v>226</v>
      </c>
      <c r="E82" s="68"/>
    </row>
    <row r="83" ht="15.75" customHeight="1">
      <c r="B83" s="65" t="s">
        <v>227</v>
      </c>
      <c r="C83" s="71" t="s">
        <v>228</v>
      </c>
      <c r="D83" s="67" t="s">
        <v>229</v>
      </c>
      <c r="E83" s="68"/>
    </row>
    <row r="84" ht="15.75" customHeight="1">
      <c r="B84" s="65" t="s">
        <v>230</v>
      </c>
      <c r="C84" s="8" t="s">
        <v>231</v>
      </c>
      <c r="D84" s="67" t="s">
        <v>232</v>
      </c>
      <c r="E84" s="68"/>
    </row>
    <row r="85" ht="15.75" customHeight="1">
      <c r="B85" s="65" t="s">
        <v>233</v>
      </c>
      <c r="C85" s="8" t="s">
        <v>234</v>
      </c>
      <c r="D85" s="67" t="s">
        <v>235</v>
      </c>
      <c r="E85" s="68"/>
    </row>
    <row r="86" ht="15.75" customHeight="1">
      <c r="B86" s="65" t="s">
        <v>236</v>
      </c>
      <c r="C86" s="8" t="s">
        <v>237</v>
      </c>
      <c r="D86" s="67" t="s">
        <v>238</v>
      </c>
      <c r="E86" s="68"/>
    </row>
    <row r="87" ht="15.75" customHeight="1">
      <c r="B87" s="63" t="s">
        <v>239</v>
      </c>
      <c r="C87" s="64" t="s">
        <v>240</v>
      </c>
      <c r="D87" s="61"/>
      <c r="E87" s="62"/>
    </row>
    <row r="88" ht="15.75" customHeight="1">
      <c r="B88" s="65" t="s">
        <v>241</v>
      </c>
      <c r="C88" s="66" t="s">
        <v>242</v>
      </c>
      <c r="D88" s="67" t="s">
        <v>243</v>
      </c>
      <c r="E88" s="68"/>
    </row>
    <row r="89" ht="15.75" customHeight="1">
      <c r="B89" s="65" t="s">
        <v>244</v>
      </c>
      <c r="C89" s="66" t="s">
        <v>245</v>
      </c>
      <c r="D89" s="67" t="s">
        <v>246</v>
      </c>
      <c r="E89" s="68"/>
    </row>
    <row r="90" ht="15.75" customHeight="1">
      <c r="B90" s="65" t="s">
        <v>247</v>
      </c>
      <c r="C90" s="66" t="s">
        <v>248</v>
      </c>
      <c r="D90" s="67" t="s">
        <v>249</v>
      </c>
      <c r="E90" s="68"/>
    </row>
    <row r="91" ht="15.75" customHeight="1">
      <c r="B91" s="65" t="s">
        <v>250</v>
      </c>
      <c r="C91" s="66" t="s">
        <v>251</v>
      </c>
      <c r="D91" s="67" t="s">
        <v>252</v>
      </c>
      <c r="E91" s="68"/>
    </row>
    <row r="92" ht="15.75" customHeight="1">
      <c r="B92" s="65" t="s">
        <v>253</v>
      </c>
      <c r="C92" s="66" t="s">
        <v>254</v>
      </c>
      <c r="D92" s="67" t="s">
        <v>255</v>
      </c>
      <c r="E92" s="68"/>
    </row>
    <row r="93" ht="15.75" customHeight="1">
      <c r="B93" s="65" t="s">
        <v>256</v>
      </c>
      <c r="C93" s="66" t="s">
        <v>257</v>
      </c>
      <c r="D93" s="67" t="s">
        <v>258</v>
      </c>
      <c r="E93" s="68"/>
    </row>
    <row r="94" ht="15.75" customHeight="1">
      <c r="B94" s="65" t="s">
        <v>259</v>
      </c>
      <c r="C94" s="66" t="s">
        <v>260</v>
      </c>
      <c r="D94" s="67" t="s">
        <v>261</v>
      </c>
      <c r="E94" s="68"/>
    </row>
    <row r="95" ht="15.75" customHeight="1">
      <c r="B95" s="65" t="s">
        <v>262</v>
      </c>
      <c r="C95" s="66" t="s">
        <v>263</v>
      </c>
      <c r="D95" s="67" t="s">
        <v>264</v>
      </c>
      <c r="E95" s="68"/>
    </row>
    <row r="96" ht="15.75" customHeight="1">
      <c r="B96" s="65" t="s">
        <v>265</v>
      </c>
      <c r="C96" s="66" t="s">
        <v>266</v>
      </c>
      <c r="D96" s="67" t="s">
        <v>267</v>
      </c>
      <c r="E96" s="68"/>
    </row>
    <row r="97" ht="15.75" customHeight="1">
      <c r="B97" s="65" t="s">
        <v>268</v>
      </c>
      <c r="C97" s="66" t="s">
        <v>269</v>
      </c>
      <c r="D97" s="67" t="s">
        <v>270</v>
      </c>
      <c r="E97" s="68"/>
    </row>
    <row r="98" ht="15.75" customHeight="1">
      <c r="B98" s="65" t="s">
        <v>271</v>
      </c>
      <c r="C98" s="66" t="s">
        <v>272</v>
      </c>
      <c r="D98" s="67" t="s">
        <v>273</v>
      </c>
      <c r="E98" s="68"/>
    </row>
    <row r="99" ht="15.75" customHeight="1">
      <c r="B99" s="65" t="s">
        <v>274</v>
      </c>
      <c r="C99" s="66" t="s">
        <v>275</v>
      </c>
      <c r="D99" s="67" t="s">
        <v>276</v>
      </c>
      <c r="E99" s="68"/>
    </row>
    <row r="100" ht="15.75" customHeight="1">
      <c r="B100" s="65" t="s">
        <v>277</v>
      </c>
      <c r="C100" s="11" t="s">
        <v>278</v>
      </c>
      <c r="D100" s="67" t="s">
        <v>279</v>
      </c>
      <c r="E100" s="68"/>
    </row>
    <row r="101" ht="15.75" customHeight="1">
      <c r="B101" s="63" t="s">
        <v>280</v>
      </c>
      <c r="C101" s="64" t="s">
        <v>281</v>
      </c>
      <c r="D101" s="61"/>
      <c r="E101" s="62"/>
    </row>
    <row r="102" ht="15.75" customHeight="1">
      <c r="B102" s="65" t="s">
        <v>282</v>
      </c>
      <c r="C102" s="66" t="s">
        <v>283</v>
      </c>
      <c r="D102" s="80" t="s">
        <v>284</v>
      </c>
      <c r="E102" s="68"/>
    </row>
    <row r="103" ht="15.75" customHeight="1">
      <c r="B103" s="65" t="s">
        <v>285</v>
      </c>
      <c r="C103" s="66" t="s">
        <v>286</v>
      </c>
      <c r="D103" s="67" t="s">
        <v>287</v>
      </c>
      <c r="E103" s="68"/>
    </row>
    <row r="104" ht="15.75" customHeight="1">
      <c r="B104" s="65" t="s">
        <v>288</v>
      </c>
      <c r="C104" s="66" t="s">
        <v>289</v>
      </c>
      <c r="D104" s="67" t="s">
        <v>290</v>
      </c>
      <c r="E104" s="68"/>
    </row>
    <row r="105" ht="15.75" customHeight="1">
      <c r="B105" s="65" t="s">
        <v>291</v>
      </c>
      <c r="C105" s="66" t="s">
        <v>292</v>
      </c>
      <c r="D105" s="67" t="s">
        <v>293</v>
      </c>
      <c r="E105" s="68"/>
    </row>
    <row r="106" ht="15.75" customHeight="1">
      <c r="B106" s="65" t="s">
        <v>294</v>
      </c>
      <c r="C106" s="66" t="s">
        <v>295</v>
      </c>
      <c r="D106" s="67" t="s">
        <v>296</v>
      </c>
      <c r="E106" s="68"/>
    </row>
    <row r="107" ht="15.75" customHeight="1">
      <c r="B107" s="65" t="s">
        <v>297</v>
      </c>
      <c r="C107" s="66" t="s">
        <v>298</v>
      </c>
      <c r="D107" s="67" t="s">
        <v>299</v>
      </c>
      <c r="E107" s="68"/>
    </row>
    <row r="108" ht="15.75" customHeight="1">
      <c r="B108" s="65" t="s">
        <v>300</v>
      </c>
      <c r="C108" s="71" t="s">
        <v>301</v>
      </c>
      <c r="D108" s="67" t="s">
        <v>302</v>
      </c>
      <c r="E108" s="69" t="s">
        <v>303</v>
      </c>
    </row>
    <row r="109" ht="15.75" customHeight="1">
      <c r="B109" s="81" t="s">
        <v>304</v>
      </c>
      <c r="C109" s="82" t="s">
        <v>305</v>
      </c>
      <c r="D109" s="83" t="s">
        <v>306</v>
      </c>
      <c r="E109" s="84"/>
    </row>
    <row r="110" ht="15.75" customHeight="1">
      <c r="C110" s="1"/>
      <c r="D110" s="85"/>
    </row>
    <row r="111" ht="15.75" customHeight="1">
      <c r="C111" s="1"/>
      <c r="D111" s="85"/>
    </row>
    <row r="112" ht="15.75" customHeight="1">
      <c r="C112" s="1"/>
      <c r="D112" s="85"/>
    </row>
    <row r="113" ht="15.75" customHeight="1">
      <c r="C113" s="1"/>
      <c r="D113" s="85"/>
    </row>
    <row r="114" ht="15.75" customHeight="1">
      <c r="C114" s="1"/>
      <c r="D114" s="85"/>
    </row>
    <row r="115" ht="15.75" customHeight="1">
      <c r="C115" s="1"/>
      <c r="D115" s="85"/>
    </row>
    <row r="116" ht="15.75" customHeight="1">
      <c r="C116" s="1"/>
      <c r="D116" s="85"/>
    </row>
    <row r="117" ht="15.75" customHeight="1">
      <c r="C117" s="1"/>
      <c r="D117" s="85"/>
    </row>
    <row r="118" ht="15.75" customHeight="1">
      <c r="C118" s="1"/>
      <c r="D118" s="85"/>
    </row>
    <row r="119" ht="15.75" customHeight="1">
      <c r="C119" s="1"/>
      <c r="D119" s="85"/>
    </row>
    <row r="120" ht="15.75" customHeight="1">
      <c r="C120" s="1"/>
      <c r="D120" s="85"/>
    </row>
    <row r="121" ht="15.75" customHeight="1">
      <c r="C121" s="1"/>
      <c r="D121" s="85"/>
    </row>
    <row r="122" ht="15.75" customHeight="1">
      <c r="C122" s="1"/>
      <c r="D122" s="85"/>
    </row>
    <row r="123" ht="15.75" customHeight="1">
      <c r="C123" s="1"/>
      <c r="D123" s="85"/>
    </row>
    <row r="124" ht="15.75" customHeight="1">
      <c r="C124" s="1"/>
      <c r="D124" s="85"/>
    </row>
    <row r="125" ht="15.75" customHeight="1">
      <c r="C125" s="1"/>
      <c r="D125" s="85"/>
    </row>
    <row r="126" ht="15.75" customHeight="1">
      <c r="C126" s="1"/>
      <c r="D126" s="85"/>
    </row>
    <row r="127" ht="15.75" customHeight="1">
      <c r="C127" s="1"/>
      <c r="D127" s="85"/>
    </row>
    <row r="128" ht="15.75" customHeight="1">
      <c r="C128" s="1"/>
      <c r="D128" s="85"/>
    </row>
    <row r="129" ht="15.75" customHeight="1">
      <c r="C129" s="1"/>
      <c r="D129" s="85"/>
    </row>
    <row r="130" ht="15.75" customHeight="1">
      <c r="C130" s="1"/>
      <c r="D130" s="85"/>
    </row>
    <row r="131" ht="15.75" customHeight="1">
      <c r="C131" s="1"/>
      <c r="D131" s="85"/>
    </row>
    <row r="132" ht="15.75" customHeight="1">
      <c r="C132" s="1"/>
      <c r="D132" s="85"/>
    </row>
    <row r="133" ht="15.75" customHeight="1">
      <c r="C133" s="1"/>
      <c r="D133" s="85"/>
    </row>
    <row r="134" ht="15.75" customHeight="1">
      <c r="C134" s="1"/>
      <c r="D134" s="85"/>
    </row>
    <row r="135" ht="15.75" customHeight="1">
      <c r="C135" s="1"/>
      <c r="D135" s="85"/>
    </row>
    <row r="136" ht="15.75" customHeight="1">
      <c r="C136" s="1"/>
      <c r="D136" s="85"/>
    </row>
    <row r="137" ht="15.75" customHeight="1">
      <c r="C137" s="1"/>
      <c r="D137" s="85"/>
    </row>
    <row r="138" ht="15.75" customHeight="1">
      <c r="C138" s="1"/>
      <c r="D138" s="85"/>
    </row>
    <row r="139" ht="15.75" customHeight="1">
      <c r="C139" s="1"/>
      <c r="D139" s="85"/>
    </row>
    <row r="140" ht="15.75" customHeight="1">
      <c r="C140" s="1"/>
      <c r="D140" s="85"/>
    </row>
    <row r="141" ht="15.75" customHeight="1">
      <c r="C141" s="1"/>
      <c r="D141" s="85"/>
    </row>
    <row r="142" ht="15.75" customHeight="1">
      <c r="C142" s="1"/>
      <c r="D142" s="85"/>
    </row>
    <row r="143" ht="15.75" customHeight="1">
      <c r="C143" s="1"/>
      <c r="D143" s="85"/>
    </row>
    <row r="144" ht="15.75" customHeight="1">
      <c r="C144" s="1"/>
      <c r="D144" s="85"/>
    </row>
    <row r="145" ht="15.75" customHeight="1">
      <c r="C145" s="1"/>
      <c r="D145" s="85"/>
    </row>
    <row r="146" ht="15.75" customHeight="1">
      <c r="C146" s="1"/>
      <c r="D146" s="85"/>
    </row>
    <row r="147" ht="15.75" customHeight="1">
      <c r="C147" s="1"/>
      <c r="D147" s="85"/>
    </row>
    <row r="148" ht="15.75" customHeight="1">
      <c r="C148" s="1"/>
      <c r="D148" s="85"/>
    </row>
    <row r="149" ht="15.75" customHeight="1">
      <c r="C149" s="1"/>
      <c r="D149" s="85"/>
    </row>
    <row r="150" ht="15.75" customHeight="1">
      <c r="C150" s="1"/>
      <c r="D150" s="85"/>
    </row>
    <row r="151" ht="15.75" customHeight="1">
      <c r="C151" s="1"/>
      <c r="D151" s="85"/>
    </row>
    <row r="152" ht="15.75" customHeight="1">
      <c r="C152" s="1"/>
      <c r="D152" s="85"/>
    </row>
    <row r="153" ht="15.75" customHeight="1">
      <c r="C153" s="1"/>
      <c r="D153" s="85"/>
    </row>
    <row r="154" ht="15.75" customHeight="1">
      <c r="C154" s="1"/>
      <c r="D154" s="85"/>
    </row>
    <row r="155" ht="15.75" customHeight="1">
      <c r="C155" s="1"/>
      <c r="D155" s="85"/>
    </row>
    <row r="156" ht="15.75" customHeight="1">
      <c r="C156" s="1"/>
      <c r="D156" s="85"/>
    </row>
    <row r="157" ht="15.75" customHeight="1">
      <c r="C157" s="1"/>
      <c r="D157" s="85"/>
    </row>
    <row r="158" ht="15.75" customHeight="1">
      <c r="C158" s="1"/>
      <c r="D158" s="85"/>
    </row>
    <row r="159" ht="15.75" customHeight="1">
      <c r="C159" s="1"/>
      <c r="D159" s="85"/>
    </row>
    <row r="160" ht="15.75" customHeight="1">
      <c r="C160" s="1"/>
      <c r="D160" s="85"/>
    </row>
    <row r="161" ht="15.75" customHeight="1">
      <c r="C161" s="1"/>
      <c r="D161" s="85"/>
    </row>
    <row r="162" ht="15.75" customHeight="1">
      <c r="C162" s="1"/>
      <c r="D162" s="85"/>
    </row>
    <row r="163" ht="15.75" customHeight="1">
      <c r="C163" s="1"/>
      <c r="D163" s="85"/>
    </row>
    <row r="164" ht="15.75" customHeight="1">
      <c r="C164" s="1"/>
      <c r="D164" s="85"/>
    </row>
    <row r="165" ht="15.75" customHeight="1">
      <c r="C165" s="1"/>
      <c r="D165" s="85"/>
    </row>
    <row r="166" ht="15.75" customHeight="1">
      <c r="C166" s="1"/>
      <c r="D166" s="85"/>
    </row>
    <row r="167" ht="15.75" customHeight="1">
      <c r="C167" s="1"/>
      <c r="D167" s="85"/>
    </row>
    <row r="168" ht="15.75" customHeight="1">
      <c r="C168" s="1"/>
      <c r="D168" s="85"/>
    </row>
    <row r="169" ht="15.75" customHeight="1">
      <c r="C169" s="1"/>
      <c r="D169" s="85"/>
    </row>
    <row r="170" ht="15.75" customHeight="1">
      <c r="C170" s="1"/>
      <c r="D170" s="85"/>
    </row>
    <row r="171" ht="15.75" customHeight="1">
      <c r="C171" s="1"/>
      <c r="D171" s="85"/>
    </row>
    <row r="172" ht="15.75" customHeight="1">
      <c r="C172" s="1"/>
      <c r="D172" s="85"/>
    </row>
    <row r="173" ht="15.75" customHeight="1">
      <c r="C173" s="1"/>
      <c r="D173" s="85"/>
    </row>
    <row r="174" ht="15.75" customHeight="1">
      <c r="C174" s="1"/>
      <c r="D174" s="85"/>
    </row>
    <row r="175" ht="15.75" customHeight="1">
      <c r="C175" s="1"/>
      <c r="D175" s="85"/>
    </row>
    <row r="176" ht="15.75" customHeight="1">
      <c r="C176" s="1"/>
      <c r="D176" s="85"/>
    </row>
    <row r="177" ht="15.75" customHeight="1">
      <c r="C177" s="1"/>
      <c r="D177" s="85"/>
    </row>
    <row r="178" ht="15.75" customHeight="1">
      <c r="C178" s="1"/>
      <c r="D178" s="85"/>
    </row>
    <row r="179" ht="15.75" customHeight="1">
      <c r="C179" s="1"/>
      <c r="D179" s="85"/>
    </row>
    <row r="180" ht="15.75" customHeight="1">
      <c r="C180" s="1"/>
      <c r="D180" s="85"/>
    </row>
    <row r="181" ht="15.75" customHeight="1">
      <c r="C181" s="1"/>
      <c r="D181" s="85"/>
    </row>
    <row r="182" ht="15.75" customHeight="1">
      <c r="C182" s="1"/>
      <c r="D182" s="85"/>
    </row>
    <row r="183" ht="15.75" customHeight="1">
      <c r="C183" s="1"/>
      <c r="D183" s="85"/>
    </row>
    <row r="184" ht="15.75" customHeight="1">
      <c r="C184" s="1"/>
      <c r="D184" s="85"/>
    </row>
    <row r="185" ht="15.75" customHeight="1">
      <c r="C185" s="1"/>
      <c r="D185" s="85"/>
    </row>
    <row r="186" ht="15.75" customHeight="1">
      <c r="C186" s="1"/>
      <c r="D186" s="85"/>
    </row>
    <row r="187" ht="15.75" customHeight="1">
      <c r="C187" s="1"/>
      <c r="D187" s="85"/>
    </row>
    <row r="188" ht="15.75" customHeight="1">
      <c r="C188" s="1"/>
      <c r="D188" s="85"/>
    </row>
    <row r="189" ht="15.75" customHeight="1">
      <c r="C189" s="1"/>
      <c r="D189" s="85"/>
    </row>
    <row r="190" ht="15.75" customHeight="1">
      <c r="C190" s="1"/>
      <c r="D190" s="85"/>
    </row>
    <row r="191" ht="15.75" customHeight="1">
      <c r="C191" s="1"/>
      <c r="D191" s="85"/>
    </row>
    <row r="192" ht="15.75" customHeight="1">
      <c r="C192" s="1"/>
      <c r="D192" s="85"/>
    </row>
    <row r="193" ht="15.75" customHeight="1">
      <c r="C193" s="1"/>
      <c r="D193" s="85"/>
    </row>
    <row r="194" ht="15.75" customHeight="1">
      <c r="C194" s="1"/>
      <c r="D194" s="85"/>
    </row>
    <row r="195" ht="15.75" customHeight="1">
      <c r="C195" s="1"/>
      <c r="D195" s="85"/>
    </row>
    <row r="196" ht="15.75" customHeight="1">
      <c r="C196" s="1"/>
      <c r="D196" s="85"/>
    </row>
    <row r="197" ht="15.75" customHeight="1">
      <c r="C197" s="1"/>
      <c r="D197" s="85"/>
    </row>
    <row r="198" ht="15.75" customHeight="1">
      <c r="C198" s="1"/>
      <c r="D198" s="85"/>
    </row>
    <row r="199" ht="15.75" customHeight="1">
      <c r="C199" s="1"/>
      <c r="D199" s="85"/>
    </row>
    <row r="200" ht="15.75" customHeight="1">
      <c r="C200" s="1"/>
      <c r="D200" s="85"/>
    </row>
    <row r="201" ht="15.75" customHeight="1">
      <c r="C201" s="1"/>
      <c r="D201" s="85"/>
    </row>
    <row r="202" ht="15.75" customHeight="1">
      <c r="C202" s="1"/>
      <c r="D202" s="85"/>
    </row>
    <row r="203" ht="15.75" customHeight="1">
      <c r="C203" s="1"/>
      <c r="D203" s="85"/>
    </row>
    <row r="204" ht="15.75" customHeight="1">
      <c r="C204" s="1"/>
      <c r="D204" s="85"/>
    </row>
    <row r="205" ht="15.75" customHeight="1">
      <c r="C205" s="1"/>
      <c r="D205" s="85"/>
    </row>
    <row r="206" ht="15.75" customHeight="1">
      <c r="C206" s="1"/>
      <c r="D206" s="85"/>
    </row>
    <row r="207" ht="15.75" customHeight="1">
      <c r="C207" s="1"/>
      <c r="D207" s="85"/>
    </row>
    <row r="208" ht="15.75" customHeight="1">
      <c r="C208" s="1"/>
      <c r="D208" s="85"/>
    </row>
    <row r="209" ht="15.75" customHeight="1">
      <c r="C209" s="1"/>
      <c r="D209" s="85"/>
    </row>
    <row r="210" ht="15.75" customHeight="1">
      <c r="C210" s="1"/>
      <c r="D210" s="85"/>
    </row>
    <row r="211" ht="15.75" customHeight="1">
      <c r="C211" s="1"/>
      <c r="D211" s="85"/>
    </row>
    <row r="212" ht="15.75" customHeight="1">
      <c r="C212" s="1"/>
      <c r="D212" s="85"/>
    </row>
    <row r="213" ht="15.75" customHeight="1">
      <c r="C213" s="1"/>
      <c r="D213" s="85"/>
    </row>
    <row r="214" ht="15.75" customHeight="1">
      <c r="C214" s="1"/>
      <c r="D214" s="85"/>
    </row>
    <row r="215" ht="15.75" customHeight="1">
      <c r="C215" s="1"/>
      <c r="D215" s="85"/>
    </row>
    <row r="216" ht="15.75" customHeight="1">
      <c r="C216" s="1"/>
      <c r="D216" s="85"/>
    </row>
    <row r="217" ht="15.75" customHeight="1">
      <c r="C217" s="1"/>
      <c r="D217" s="85"/>
    </row>
    <row r="218" ht="15.75" customHeight="1">
      <c r="C218" s="1"/>
      <c r="D218" s="85"/>
    </row>
    <row r="219" ht="15.75" customHeight="1">
      <c r="C219" s="1"/>
      <c r="D219" s="85"/>
    </row>
    <row r="220" ht="15.75" customHeight="1">
      <c r="C220" s="1"/>
      <c r="D220" s="85"/>
    </row>
    <row r="221" ht="15.75" customHeight="1">
      <c r="C221" s="1"/>
      <c r="D221" s="85"/>
    </row>
    <row r="222" ht="15.75" customHeight="1">
      <c r="C222" s="1"/>
      <c r="D222" s="85"/>
    </row>
    <row r="223" ht="15.75" customHeight="1">
      <c r="C223" s="1"/>
      <c r="D223" s="85"/>
    </row>
    <row r="224" ht="15.75" customHeight="1">
      <c r="C224" s="1"/>
      <c r="D224" s="85"/>
    </row>
    <row r="225" ht="15.75" customHeight="1">
      <c r="C225" s="1"/>
      <c r="D225" s="85"/>
    </row>
    <row r="226" ht="15.75" customHeight="1">
      <c r="C226" s="1"/>
      <c r="D226" s="85"/>
    </row>
    <row r="227" ht="15.75" customHeight="1">
      <c r="C227" s="1"/>
      <c r="D227" s="85"/>
    </row>
    <row r="228" ht="15.75" customHeight="1">
      <c r="C228" s="1"/>
      <c r="D228" s="85"/>
    </row>
    <row r="229" ht="15.75" customHeight="1">
      <c r="C229" s="1"/>
      <c r="D229" s="85"/>
    </row>
    <row r="230" ht="15.75" customHeight="1">
      <c r="C230" s="1"/>
      <c r="D230" s="85"/>
    </row>
    <row r="231" ht="15.75" customHeight="1">
      <c r="C231" s="1"/>
      <c r="D231" s="85"/>
    </row>
    <row r="232" ht="15.75" customHeight="1">
      <c r="C232" s="1"/>
      <c r="D232" s="85"/>
    </row>
    <row r="233" ht="15.75" customHeight="1">
      <c r="C233" s="1"/>
      <c r="D233" s="85"/>
    </row>
    <row r="234" ht="15.75" customHeight="1">
      <c r="C234" s="1"/>
      <c r="D234" s="85"/>
    </row>
    <row r="235" ht="15.75" customHeight="1">
      <c r="C235" s="1"/>
      <c r="D235" s="85"/>
    </row>
    <row r="236" ht="15.75" customHeight="1">
      <c r="C236" s="1"/>
      <c r="D236" s="85"/>
    </row>
    <row r="237" ht="15.75" customHeight="1">
      <c r="C237" s="1"/>
      <c r="D237" s="85"/>
    </row>
    <row r="238" ht="15.75" customHeight="1">
      <c r="C238" s="1"/>
      <c r="D238" s="85"/>
    </row>
    <row r="239" ht="15.75" customHeight="1">
      <c r="C239" s="1"/>
      <c r="D239" s="85"/>
    </row>
    <row r="240" ht="15.75" customHeight="1">
      <c r="C240" s="1"/>
      <c r="D240" s="85"/>
    </row>
    <row r="241" ht="15.75" customHeight="1">
      <c r="C241" s="1"/>
      <c r="D241" s="85"/>
    </row>
    <row r="242" ht="15.75" customHeight="1">
      <c r="C242" s="1"/>
      <c r="D242" s="85"/>
    </row>
    <row r="243" ht="15.75" customHeight="1">
      <c r="C243" s="1"/>
      <c r="D243" s="85"/>
    </row>
    <row r="244" ht="15.75" customHeight="1">
      <c r="C244" s="1"/>
      <c r="D244" s="85"/>
    </row>
    <row r="245" ht="15.75" customHeight="1">
      <c r="C245" s="1"/>
      <c r="D245" s="85"/>
    </row>
    <row r="246" ht="15.75" customHeight="1">
      <c r="C246" s="1"/>
      <c r="D246" s="85"/>
    </row>
    <row r="247" ht="15.75" customHeight="1">
      <c r="C247" s="1"/>
      <c r="D247" s="85"/>
    </row>
    <row r="248" ht="15.75" customHeight="1">
      <c r="C248" s="1"/>
      <c r="D248" s="85"/>
    </row>
    <row r="249" ht="15.75" customHeight="1">
      <c r="C249" s="1"/>
      <c r="D249" s="85"/>
    </row>
    <row r="250" ht="15.75" customHeight="1">
      <c r="C250" s="1"/>
      <c r="D250" s="85"/>
    </row>
    <row r="251" ht="15.75" customHeight="1">
      <c r="C251" s="1"/>
      <c r="D251" s="85"/>
    </row>
    <row r="252" ht="15.75" customHeight="1">
      <c r="C252" s="1"/>
      <c r="D252" s="85"/>
    </row>
    <row r="253" ht="15.75" customHeight="1">
      <c r="C253" s="1"/>
      <c r="D253" s="85"/>
    </row>
    <row r="254" ht="15.75" customHeight="1">
      <c r="C254" s="1"/>
      <c r="D254" s="85"/>
    </row>
    <row r="255" ht="15.75" customHeight="1">
      <c r="C255" s="1"/>
      <c r="D255" s="85"/>
    </row>
    <row r="256" ht="15.75" customHeight="1">
      <c r="C256" s="1"/>
      <c r="D256" s="85"/>
    </row>
    <row r="257" ht="15.75" customHeight="1">
      <c r="C257" s="1"/>
      <c r="D257" s="85"/>
    </row>
    <row r="258" ht="15.75" customHeight="1">
      <c r="C258" s="1"/>
      <c r="D258" s="85"/>
    </row>
    <row r="259" ht="15.75" customHeight="1">
      <c r="C259" s="1"/>
      <c r="D259" s="85"/>
    </row>
    <row r="260" ht="15.75" customHeight="1">
      <c r="C260" s="1"/>
      <c r="D260" s="85"/>
    </row>
    <row r="261" ht="15.75" customHeight="1">
      <c r="C261" s="1"/>
      <c r="D261" s="85"/>
    </row>
    <row r="262" ht="15.75" customHeight="1">
      <c r="C262" s="1"/>
      <c r="D262" s="85"/>
    </row>
    <row r="263" ht="15.75" customHeight="1">
      <c r="C263" s="1"/>
      <c r="D263" s="85"/>
    </row>
    <row r="264" ht="15.75" customHeight="1">
      <c r="C264" s="1"/>
      <c r="D264" s="85"/>
    </row>
    <row r="265" ht="15.75" customHeight="1">
      <c r="C265" s="1"/>
      <c r="D265" s="85"/>
    </row>
    <row r="266" ht="15.75" customHeight="1">
      <c r="C266" s="1"/>
      <c r="D266" s="85"/>
    </row>
    <row r="267" ht="15.75" customHeight="1">
      <c r="C267" s="1"/>
      <c r="D267" s="85"/>
    </row>
    <row r="268" ht="15.75" customHeight="1">
      <c r="C268" s="1"/>
      <c r="D268" s="85"/>
    </row>
    <row r="269" ht="15.75" customHeight="1">
      <c r="C269" s="1"/>
      <c r="D269" s="85"/>
    </row>
    <row r="270" ht="15.75" customHeight="1">
      <c r="C270" s="1"/>
      <c r="D270" s="85"/>
    </row>
    <row r="271" ht="15.75" customHeight="1">
      <c r="C271" s="1"/>
      <c r="D271" s="85"/>
    </row>
    <row r="272" ht="15.75" customHeight="1">
      <c r="C272" s="1"/>
      <c r="D272" s="85"/>
    </row>
    <row r="273" ht="15.75" customHeight="1">
      <c r="C273" s="1"/>
      <c r="D273" s="85"/>
    </row>
    <row r="274" ht="15.75" customHeight="1">
      <c r="C274" s="1"/>
      <c r="D274" s="85"/>
    </row>
    <row r="275" ht="15.75" customHeight="1">
      <c r="C275" s="1"/>
      <c r="D275" s="85"/>
    </row>
    <row r="276" ht="15.75" customHeight="1">
      <c r="C276" s="1"/>
      <c r="D276" s="85"/>
    </row>
    <row r="277" ht="15.75" customHeight="1">
      <c r="C277" s="1"/>
      <c r="D277" s="85"/>
    </row>
    <row r="278" ht="15.75" customHeight="1">
      <c r="C278" s="1"/>
      <c r="D278" s="85"/>
    </row>
    <row r="279" ht="15.75" customHeight="1">
      <c r="C279" s="1"/>
      <c r="D279" s="85"/>
    </row>
    <row r="280" ht="15.75" customHeight="1">
      <c r="C280" s="1"/>
      <c r="D280" s="85"/>
    </row>
    <row r="281" ht="15.75" customHeight="1">
      <c r="C281" s="1"/>
      <c r="D281" s="85"/>
    </row>
    <row r="282" ht="15.75" customHeight="1">
      <c r="C282" s="1"/>
      <c r="D282" s="85"/>
    </row>
    <row r="283" ht="15.75" customHeight="1">
      <c r="C283" s="1"/>
      <c r="D283" s="85"/>
    </row>
    <row r="284" ht="15.75" customHeight="1">
      <c r="C284" s="1"/>
      <c r="D284" s="85"/>
    </row>
    <row r="285" ht="15.75" customHeight="1">
      <c r="C285" s="1"/>
      <c r="D285" s="85"/>
    </row>
    <row r="286" ht="15.75" customHeight="1">
      <c r="C286" s="1"/>
      <c r="D286" s="85"/>
    </row>
    <row r="287" ht="15.75" customHeight="1">
      <c r="C287" s="1"/>
      <c r="D287" s="85"/>
    </row>
    <row r="288" ht="15.75" customHeight="1">
      <c r="C288" s="1"/>
      <c r="D288" s="85"/>
    </row>
    <row r="289" ht="15.75" customHeight="1">
      <c r="C289" s="1"/>
      <c r="D289" s="85"/>
    </row>
    <row r="290" ht="15.75" customHeight="1">
      <c r="C290" s="1"/>
      <c r="D290" s="85"/>
    </row>
    <row r="291" ht="15.75" customHeight="1">
      <c r="C291" s="1"/>
      <c r="D291" s="85"/>
    </row>
    <row r="292" ht="15.75" customHeight="1">
      <c r="C292" s="1"/>
      <c r="D292" s="85"/>
    </row>
    <row r="293" ht="15.75" customHeight="1">
      <c r="C293" s="1"/>
      <c r="D293" s="85"/>
    </row>
    <row r="294" ht="15.75" customHeight="1">
      <c r="C294" s="1"/>
      <c r="D294" s="85"/>
    </row>
    <row r="295" ht="15.75" customHeight="1">
      <c r="C295" s="1"/>
      <c r="D295" s="85"/>
    </row>
    <row r="296" ht="15.75" customHeight="1">
      <c r="C296" s="1"/>
      <c r="D296" s="85"/>
    </row>
    <row r="297" ht="15.75" customHeight="1">
      <c r="C297" s="1"/>
      <c r="D297" s="85"/>
    </row>
    <row r="298" ht="15.75" customHeight="1">
      <c r="C298" s="1"/>
      <c r="D298" s="85"/>
    </row>
    <row r="299" ht="15.75" customHeight="1">
      <c r="C299" s="1"/>
      <c r="D299" s="85"/>
    </row>
    <row r="300" ht="15.75" customHeight="1">
      <c r="C300" s="1"/>
      <c r="D300" s="85"/>
    </row>
    <row r="301" ht="15.75" customHeight="1">
      <c r="C301" s="1"/>
      <c r="D301" s="85"/>
    </row>
    <row r="302" ht="15.75" customHeight="1">
      <c r="C302" s="1"/>
      <c r="D302" s="85"/>
    </row>
    <row r="303" ht="15.75" customHeight="1">
      <c r="C303" s="1"/>
      <c r="D303" s="85"/>
    </row>
    <row r="304" ht="15.75" customHeight="1">
      <c r="C304" s="1"/>
      <c r="D304" s="85"/>
    </row>
    <row r="305" ht="15.75" customHeight="1">
      <c r="C305" s="1"/>
      <c r="D305" s="85"/>
    </row>
    <row r="306" ht="15.75" customHeight="1">
      <c r="C306" s="1"/>
      <c r="D306" s="85"/>
    </row>
    <row r="307" ht="15.75" customHeight="1">
      <c r="C307" s="1"/>
      <c r="D307" s="85"/>
    </row>
    <row r="308" ht="15.75" customHeight="1">
      <c r="C308" s="1"/>
      <c r="D308" s="85"/>
    </row>
    <row r="309" ht="15.75" customHeight="1">
      <c r="C309" s="1"/>
      <c r="D309" s="85"/>
    </row>
    <row r="310" ht="15.75" customHeight="1">
      <c r="C310" s="1"/>
      <c r="D310" s="85"/>
    </row>
    <row r="311" ht="15.75" customHeight="1">
      <c r="C311" s="1"/>
      <c r="D311" s="85"/>
    </row>
    <row r="312" ht="15.75" customHeight="1">
      <c r="C312" s="1"/>
      <c r="D312" s="85"/>
    </row>
    <row r="313" ht="15.75" customHeight="1">
      <c r="C313" s="1"/>
      <c r="D313" s="85"/>
    </row>
    <row r="314" ht="15.75" customHeight="1">
      <c r="C314" s="1"/>
      <c r="D314" s="85"/>
    </row>
    <row r="315" ht="15.75" customHeight="1">
      <c r="C315" s="1"/>
      <c r="D315" s="85"/>
    </row>
    <row r="316" ht="15.75" customHeight="1">
      <c r="C316" s="1"/>
      <c r="D316" s="85"/>
    </row>
    <row r="317" ht="15.75" customHeight="1">
      <c r="C317" s="1"/>
      <c r="D317" s="85"/>
    </row>
    <row r="318" ht="15.75" customHeight="1">
      <c r="C318" s="1"/>
      <c r="D318" s="85"/>
    </row>
    <row r="319" ht="15.75" customHeight="1">
      <c r="C319" s="1"/>
      <c r="D319" s="85"/>
    </row>
    <row r="320" ht="15.75" customHeight="1">
      <c r="C320" s="1"/>
      <c r="D320" s="85"/>
    </row>
    <row r="321" ht="15.75" customHeight="1">
      <c r="C321" s="1"/>
      <c r="D321" s="85"/>
    </row>
    <row r="322" ht="15.75" customHeight="1">
      <c r="C322" s="1"/>
      <c r="D322" s="85"/>
    </row>
    <row r="323" ht="15.75" customHeight="1">
      <c r="C323" s="1"/>
      <c r="D323" s="85"/>
    </row>
    <row r="324" ht="15.75" customHeight="1">
      <c r="C324" s="1"/>
      <c r="D324" s="85"/>
    </row>
    <row r="325" ht="15.75" customHeight="1">
      <c r="C325" s="1"/>
      <c r="D325" s="85"/>
    </row>
    <row r="326" ht="15.75" customHeight="1">
      <c r="C326" s="1"/>
      <c r="D326" s="85"/>
    </row>
    <row r="327" ht="15.75" customHeight="1">
      <c r="C327" s="1"/>
      <c r="D327" s="85"/>
    </row>
    <row r="328" ht="15.75" customHeight="1">
      <c r="C328" s="1"/>
      <c r="D328" s="85"/>
    </row>
    <row r="329" ht="15.75" customHeight="1">
      <c r="C329" s="1"/>
      <c r="D329" s="85"/>
    </row>
    <row r="330" ht="15.75" customHeight="1">
      <c r="C330" s="1"/>
      <c r="D330" s="85"/>
    </row>
    <row r="331" ht="15.75" customHeight="1">
      <c r="C331" s="1"/>
      <c r="D331" s="85"/>
    </row>
    <row r="332" ht="15.75" customHeight="1">
      <c r="C332" s="1"/>
      <c r="D332" s="85"/>
    </row>
    <row r="333" ht="15.75" customHeight="1">
      <c r="C333" s="1"/>
      <c r="D333" s="85"/>
    </row>
    <row r="334" ht="15.75" customHeight="1">
      <c r="C334" s="1"/>
      <c r="D334" s="85"/>
    </row>
    <row r="335" ht="15.75" customHeight="1">
      <c r="C335" s="1"/>
      <c r="D335" s="85"/>
    </row>
    <row r="336" ht="15.75" customHeight="1">
      <c r="C336" s="1"/>
      <c r="D336" s="85"/>
    </row>
    <row r="337" ht="15.75" customHeight="1">
      <c r="C337" s="1"/>
      <c r="D337" s="85"/>
    </row>
    <row r="338" ht="15.75" customHeight="1">
      <c r="C338" s="1"/>
      <c r="D338" s="85"/>
    </row>
    <row r="339" ht="15.75" customHeight="1">
      <c r="C339" s="1"/>
      <c r="D339" s="85"/>
    </row>
    <row r="340" ht="15.75" customHeight="1">
      <c r="C340" s="1"/>
      <c r="D340" s="85"/>
    </row>
    <row r="341" ht="15.75" customHeight="1">
      <c r="C341" s="1"/>
      <c r="D341" s="85"/>
    </row>
    <row r="342" ht="15.75" customHeight="1">
      <c r="C342" s="1"/>
      <c r="D342" s="85"/>
    </row>
    <row r="343" ht="15.75" customHeight="1">
      <c r="C343" s="1"/>
      <c r="D343" s="85"/>
    </row>
    <row r="344" ht="15.75" customHeight="1">
      <c r="C344" s="1"/>
      <c r="D344" s="85"/>
    </row>
    <row r="345" ht="15.75" customHeight="1">
      <c r="C345" s="1"/>
      <c r="D345" s="85"/>
    </row>
    <row r="346" ht="15.75" customHeight="1">
      <c r="C346" s="1"/>
      <c r="D346" s="85"/>
    </row>
    <row r="347" ht="15.75" customHeight="1">
      <c r="C347" s="1"/>
      <c r="D347" s="85"/>
    </row>
    <row r="348" ht="15.75" customHeight="1">
      <c r="C348" s="1"/>
      <c r="D348" s="85"/>
    </row>
    <row r="349" ht="15.75" customHeight="1">
      <c r="C349" s="1"/>
      <c r="D349" s="85"/>
    </row>
    <row r="350" ht="15.75" customHeight="1">
      <c r="C350" s="1"/>
      <c r="D350" s="85"/>
    </row>
    <row r="351" ht="15.75" customHeight="1">
      <c r="C351" s="1"/>
      <c r="D351" s="85"/>
    </row>
    <row r="352" ht="15.75" customHeight="1">
      <c r="C352" s="1"/>
      <c r="D352" s="85"/>
    </row>
    <row r="353" ht="15.75" customHeight="1">
      <c r="C353" s="1"/>
      <c r="D353" s="85"/>
    </row>
    <row r="354" ht="15.75" customHeight="1">
      <c r="C354" s="1"/>
      <c r="D354" s="85"/>
    </row>
    <row r="355" ht="15.75" customHeight="1">
      <c r="C355" s="1"/>
      <c r="D355" s="85"/>
    </row>
    <row r="356" ht="15.75" customHeight="1">
      <c r="C356" s="1"/>
      <c r="D356" s="85"/>
    </row>
    <row r="357" ht="15.75" customHeight="1">
      <c r="C357" s="1"/>
      <c r="D357" s="85"/>
    </row>
    <row r="358" ht="15.75" customHeight="1">
      <c r="C358" s="1"/>
      <c r="D358" s="85"/>
    </row>
    <row r="359" ht="15.75" customHeight="1">
      <c r="C359" s="1"/>
      <c r="D359" s="85"/>
    </row>
    <row r="360" ht="15.75" customHeight="1">
      <c r="C360" s="1"/>
      <c r="D360" s="85"/>
    </row>
    <row r="361" ht="15.75" customHeight="1">
      <c r="C361" s="1"/>
      <c r="D361" s="85"/>
    </row>
    <row r="362" ht="15.75" customHeight="1">
      <c r="C362" s="1"/>
      <c r="D362" s="85"/>
    </row>
    <row r="363" ht="15.75" customHeight="1">
      <c r="C363" s="1"/>
      <c r="D363" s="85"/>
    </row>
    <row r="364" ht="15.75" customHeight="1">
      <c r="C364" s="1"/>
      <c r="D364" s="85"/>
    </row>
    <row r="365" ht="15.75" customHeight="1">
      <c r="C365" s="1"/>
      <c r="D365" s="85"/>
    </row>
    <row r="366" ht="15.75" customHeight="1">
      <c r="C366" s="1"/>
      <c r="D366" s="85"/>
    </row>
    <row r="367" ht="15.75" customHeight="1">
      <c r="C367" s="1"/>
      <c r="D367" s="85"/>
    </row>
    <row r="368" ht="15.75" customHeight="1">
      <c r="C368" s="1"/>
      <c r="D368" s="85"/>
    </row>
    <row r="369" ht="15.75" customHeight="1">
      <c r="C369" s="1"/>
      <c r="D369" s="85"/>
    </row>
    <row r="370" ht="15.75" customHeight="1">
      <c r="C370" s="1"/>
      <c r="D370" s="85"/>
    </row>
    <row r="371" ht="15.75" customHeight="1">
      <c r="C371" s="1"/>
      <c r="D371" s="85"/>
    </row>
    <row r="372" ht="15.75" customHeight="1">
      <c r="C372" s="1"/>
      <c r="D372" s="85"/>
    </row>
    <row r="373" ht="15.75" customHeight="1">
      <c r="C373" s="1"/>
      <c r="D373" s="85"/>
    </row>
    <row r="374" ht="15.75" customHeight="1">
      <c r="C374" s="1"/>
      <c r="D374" s="85"/>
    </row>
    <row r="375" ht="15.75" customHeight="1">
      <c r="C375" s="1"/>
      <c r="D375" s="85"/>
    </row>
    <row r="376" ht="15.75" customHeight="1">
      <c r="C376" s="1"/>
      <c r="D376" s="85"/>
    </row>
    <row r="377" ht="15.75" customHeight="1">
      <c r="C377" s="1"/>
      <c r="D377" s="85"/>
    </row>
    <row r="378" ht="15.75" customHeight="1">
      <c r="C378" s="1"/>
      <c r="D378" s="85"/>
    </row>
    <row r="379" ht="15.75" customHeight="1">
      <c r="C379" s="1"/>
      <c r="D379" s="85"/>
    </row>
    <row r="380" ht="15.75" customHeight="1">
      <c r="C380" s="1"/>
      <c r="D380" s="85"/>
    </row>
    <row r="381" ht="15.75" customHeight="1">
      <c r="C381" s="1"/>
      <c r="D381" s="85"/>
    </row>
    <row r="382" ht="15.75" customHeight="1">
      <c r="C382" s="1"/>
      <c r="D382" s="85"/>
    </row>
    <row r="383" ht="15.75" customHeight="1">
      <c r="C383" s="1"/>
      <c r="D383" s="85"/>
    </row>
    <row r="384" ht="15.75" customHeight="1">
      <c r="C384" s="1"/>
      <c r="D384" s="85"/>
    </row>
    <row r="385" ht="15.75" customHeight="1">
      <c r="C385" s="1"/>
      <c r="D385" s="85"/>
    </row>
    <row r="386" ht="15.75" customHeight="1">
      <c r="C386" s="1"/>
      <c r="D386" s="85"/>
    </row>
    <row r="387" ht="15.75" customHeight="1">
      <c r="C387" s="1"/>
      <c r="D387" s="85"/>
    </row>
    <row r="388" ht="15.75" customHeight="1">
      <c r="C388" s="1"/>
      <c r="D388" s="85"/>
    </row>
    <row r="389" ht="15.75" customHeight="1">
      <c r="C389" s="1"/>
      <c r="D389" s="85"/>
    </row>
    <row r="390" ht="15.75" customHeight="1">
      <c r="C390" s="1"/>
      <c r="D390" s="85"/>
    </row>
    <row r="391" ht="15.75" customHeight="1">
      <c r="C391" s="1"/>
      <c r="D391" s="85"/>
    </row>
    <row r="392" ht="15.75" customHeight="1">
      <c r="C392" s="1"/>
      <c r="D392" s="85"/>
    </row>
    <row r="393" ht="15.75" customHeight="1">
      <c r="C393" s="1"/>
      <c r="D393" s="85"/>
    </row>
    <row r="394" ht="15.75" customHeight="1">
      <c r="C394" s="1"/>
      <c r="D394" s="85"/>
    </row>
    <row r="395" ht="15.75" customHeight="1">
      <c r="C395" s="1"/>
      <c r="D395" s="85"/>
    </row>
    <row r="396" ht="15.75" customHeight="1">
      <c r="C396" s="1"/>
      <c r="D396" s="85"/>
    </row>
    <row r="397" ht="15.75" customHeight="1">
      <c r="C397" s="1"/>
      <c r="D397" s="85"/>
    </row>
    <row r="398" ht="15.75" customHeight="1">
      <c r="C398" s="1"/>
      <c r="D398" s="85"/>
    </row>
    <row r="399" ht="15.75" customHeight="1">
      <c r="C399" s="1"/>
      <c r="D399" s="85"/>
    </row>
    <row r="400" ht="15.75" customHeight="1">
      <c r="C400" s="1"/>
      <c r="D400" s="85"/>
    </row>
    <row r="401" ht="15.75" customHeight="1">
      <c r="C401" s="1"/>
      <c r="D401" s="85"/>
    </row>
    <row r="402" ht="15.75" customHeight="1">
      <c r="C402" s="1"/>
      <c r="D402" s="85"/>
    </row>
    <row r="403" ht="15.75" customHeight="1">
      <c r="C403" s="1"/>
      <c r="D403" s="85"/>
    </row>
    <row r="404" ht="15.75" customHeight="1">
      <c r="C404" s="1"/>
      <c r="D404" s="85"/>
    </row>
    <row r="405" ht="15.75" customHeight="1">
      <c r="C405" s="1"/>
      <c r="D405" s="85"/>
    </row>
    <row r="406" ht="15.75" customHeight="1">
      <c r="C406" s="1"/>
      <c r="D406" s="85"/>
    </row>
    <row r="407" ht="15.75" customHeight="1">
      <c r="C407" s="1"/>
      <c r="D407" s="85"/>
    </row>
    <row r="408" ht="15.75" customHeight="1">
      <c r="C408" s="1"/>
      <c r="D408" s="85"/>
    </row>
    <row r="409" ht="15.75" customHeight="1">
      <c r="C409" s="1"/>
      <c r="D409" s="85"/>
    </row>
    <row r="410" ht="15.75" customHeight="1">
      <c r="C410" s="1"/>
      <c r="D410" s="85"/>
    </row>
    <row r="411" ht="15.75" customHeight="1">
      <c r="C411" s="1"/>
      <c r="D411" s="85"/>
    </row>
    <row r="412" ht="15.75" customHeight="1">
      <c r="C412" s="1"/>
      <c r="D412" s="85"/>
    </row>
    <row r="413" ht="15.75" customHeight="1">
      <c r="C413" s="1"/>
      <c r="D413" s="85"/>
    </row>
    <row r="414" ht="15.75" customHeight="1">
      <c r="C414" s="1"/>
      <c r="D414" s="85"/>
    </row>
    <row r="415" ht="15.75" customHeight="1">
      <c r="C415" s="1"/>
      <c r="D415" s="85"/>
    </row>
    <row r="416" ht="15.75" customHeight="1">
      <c r="C416" s="1"/>
      <c r="D416" s="85"/>
    </row>
    <row r="417" ht="15.75" customHeight="1">
      <c r="C417" s="1"/>
      <c r="D417" s="85"/>
    </row>
    <row r="418" ht="15.75" customHeight="1">
      <c r="C418" s="1"/>
      <c r="D418" s="85"/>
    </row>
    <row r="419" ht="15.75" customHeight="1">
      <c r="C419" s="1"/>
      <c r="D419" s="85"/>
    </row>
    <row r="420" ht="15.75" customHeight="1">
      <c r="C420" s="1"/>
      <c r="D420" s="85"/>
    </row>
    <row r="421" ht="15.75" customHeight="1">
      <c r="C421" s="1"/>
      <c r="D421" s="85"/>
    </row>
    <row r="422" ht="15.75" customHeight="1">
      <c r="C422" s="1"/>
      <c r="D422" s="85"/>
    </row>
    <row r="423" ht="15.75" customHeight="1">
      <c r="C423" s="1"/>
      <c r="D423" s="85"/>
    </row>
    <row r="424" ht="15.75" customHeight="1">
      <c r="C424" s="1"/>
      <c r="D424" s="85"/>
    </row>
    <row r="425" ht="15.75" customHeight="1">
      <c r="C425" s="1"/>
      <c r="D425" s="85"/>
    </row>
    <row r="426" ht="15.75" customHeight="1">
      <c r="C426" s="1"/>
      <c r="D426" s="85"/>
    </row>
    <row r="427" ht="15.75" customHeight="1">
      <c r="C427" s="1"/>
      <c r="D427" s="85"/>
    </row>
    <row r="428" ht="15.75" customHeight="1">
      <c r="C428" s="1"/>
      <c r="D428" s="85"/>
    </row>
    <row r="429" ht="15.75" customHeight="1">
      <c r="C429" s="1"/>
      <c r="D429" s="85"/>
    </row>
    <row r="430" ht="15.75" customHeight="1">
      <c r="C430" s="1"/>
      <c r="D430" s="85"/>
    </row>
    <row r="431" ht="15.75" customHeight="1">
      <c r="C431" s="1"/>
      <c r="D431" s="85"/>
    </row>
    <row r="432" ht="15.75" customHeight="1">
      <c r="C432" s="1"/>
      <c r="D432" s="85"/>
    </row>
    <row r="433" ht="15.75" customHeight="1">
      <c r="C433" s="1"/>
      <c r="D433" s="85"/>
    </row>
    <row r="434" ht="15.75" customHeight="1">
      <c r="C434" s="1"/>
      <c r="D434" s="85"/>
    </row>
    <row r="435" ht="15.75" customHeight="1">
      <c r="C435" s="1"/>
      <c r="D435" s="85"/>
    </row>
    <row r="436" ht="15.75" customHeight="1">
      <c r="C436" s="1"/>
      <c r="D436" s="85"/>
    </row>
    <row r="437" ht="15.75" customHeight="1">
      <c r="C437" s="1"/>
      <c r="D437" s="85"/>
    </row>
    <row r="438" ht="15.75" customHeight="1">
      <c r="C438" s="1"/>
      <c r="D438" s="85"/>
    </row>
    <row r="439" ht="15.75" customHeight="1">
      <c r="C439" s="1"/>
      <c r="D439" s="85"/>
    </row>
    <row r="440" ht="15.75" customHeight="1">
      <c r="C440" s="1"/>
      <c r="D440" s="85"/>
    </row>
    <row r="441" ht="15.75" customHeight="1">
      <c r="C441" s="1"/>
      <c r="D441" s="85"/>
    </row>
    <row r="442" ht="15.75" customHeight="1">
      <c r="C442" s="1"/>
      <c r="D442" s="85"/>
    </row>
    <row r="443" ht="15.75" customHeight="1">
      <c r="C443" s="1"/>
      <c r="D443" s="85"/>
    </row>
    <row r="444" ht="15.75" customHeight="1">
      <c r="C444" s="1"/>
      <c r="D444" s="85"/>
    </row>
    <row r="445" ht="15.75" customHeight="1">
      <c r="C445" s="1"/>
      <c r="D445" s="85"/>
    </row>
    <row r="446" ht="15.75" customHeight="1">
      <c r="C446" s="1"/>
      <c r="D446" s="85"/>
    </row>
    <row r="447" ht="15.75" customHeight="1">
      <c r="C447" s="1"/>
      <c r="D447" s="85"/>
    </row>
    <row r="448" ht="15.75" customHeight="1">
      <c r="C448" s="1"/>
      <c r="D448" s="85"/>
    </row>
    <row r="449" ht="15.75" customHeight="1">
      <c r="C449" s="1"/>
      <c r="D449" s="85"/>
    </row>
    <row r="450" ht="15.75" customHeight="1">
      <c r="C450" s="1"/>
      <c r="D450" s="85"/>
    </row>
    <row r="451" ht="15.75" customHeight="1">
      <c r="C451" s="1"/>
      <c r="D451" s="85"/>
    </row>
    <row r="452" ht="15.75" customHeight="1">
      <c r="C452" s="1"/>
      <c r="D452" s="85"/>
    </row>
    <row r="453" ht="15.75" customHeight="1">
      <c r="C453" s="1"/>
      <c r="D453" s="85"/>
    </row>
    <row r="454" ht="15.75" customHeight="1">
      <c r="C454" s="1"/>
      <c r="D454" s="85"/>
    </row>
    <row r="455" ht="15.75" customHeight="1">
      <c r="C455" s="1"/>
      <c r="D455" s="85"/>
    </row>
    <row r="456" ht="15.75" customHeight="1">
      <c r="C456" s="1"/>
      <c r="D456" s="85"/>
    </row>
    <row r="457" ht="15.75" customHeight="1">
      <c r="C457" s="1"/>
      <c r="D457" s="85"/>
    </row>
    <row r="458" ht="15.75" customHeight="1">
      <c r="C458" s="1"/>
      <c r="D458" s="85"/>
    </row>
    <row r="459" ht="15.75" customHeight="1">
      <c r="C459" s="1"/>
      <c r="D459" s="85"/>
    </row>
    <row r="460" ht="15.75" customHeight="1">
      <c r="C460" s="1"/>
      <c r="D460" s="85"/>
    </row>
    <row r="461" ht="15.75" customHeight="1">
      <c r="C461" s="1"/>
      <c r="D461" s="85"/>
    </row>
    <row r="462" ht="15.75" customHeight="1">
      <c r="C462" s="1"/>
      <c r="D462" s="85"/>
    </row>
    <row r="463" ht="15.75" customHeight="1">
      <c r="C463" s="1"/>
      <c r="D463" s="85"/>
    </row>
    <row r="464" ht="15.75" customHeight="1">
      <c r="C464" s="1"/>
      <c r="D464" s="85"/>
    </row>
    <row r="465" ht="15.75" customHeight="1">
      <c r="C465" s="1"/>
      <c r="D465" s="85"/>
    </row>
    <row r="466" ht="15.75" customHeight="1">
      <c r="C466" s="1"/>
      <c r="D466" s="85"/>
    </row>
    <row r="467" ht="15.75" customHeight="1">
      <c r="C467" s="1"/>
      <c r="D467" s="85"/>
    </row>
    <row r="468" ht="15.75" customHeight="1">
      <c r="C468" s="1"/>
      <c r="D468" s="85"/>
    </row>
    <row r="469" ht="15.75" customHeight="1">
      <c r="C469" s="1"/>
      <c r="D469" s="85"/>
    </row>
    <row r="470" ht="15.75" customHeight="1">
      <c r="C470" s="1"/>
      <c r="D470" s="85"/>
    </row>
    <row r="471" ht="15.75" customHeight="1">
      <c r="C471" s="1"/>
      <c r="D471" s="85"/>
    </row>
    <row r="472" ht="15.75" customHeight="1">
      <c r="C472" s="1"/>
      <c r="D472" s="85"/>
    </row>
    <row r="473" ht="15.75" customHeight="1">
      <c r="C473" s="1"/>
      <c r="D473" s="85"/>
    </row>
    <row r="474" ht="15.75" customHeight="1">
      <c r="C474" s="1"/>
      <c r="D474" s="85"/>
    </row>
    <row r="475" ht="15.75" customHeight="1">
      <c r="C475" s="1"/>
      <c r="D475" s="85"/>
    </row>
    <row r="476" ht="15.75" customHeight="1">
      <c r="C476" s="1"/>
      <c r="D476" s="85"/>
    </row>
    <row r="477" ht="15.75" customHeight="1">
      <c r="C477" s="1"/>
      <c r="D477" s="85"/>
    </row>
    <row r="478" ht="15.75" customHeight="1">
      <c r="C478" s="1"/>
      <c r="D478" s="85"/>
    </row>
    <row r="479" ht="15.75" customHeight="1">
      <c r="C479" s="1"/>
      <c r="D479" s="85"/>
    </row>
    <row r="480" ht="15.75" customHeight="1">
      <c r="C480" s="1"/>
      <c r="D480" s="85"/>
    </row>
    <row r="481" ht="15.75" customHeight="1">
      <c r="C481" s="1"/>
      <c r="D481" s="85"/>
    </row>
    <row r="482" ht="15.75" customHeight="1">
      <c r="C482" s="1"/>
      <c r="D482" s="85"/>
    </row>
    <row r="483" ht="15.75" customHeight="1">
      <c r="C483" s="1"/>
      <c r="D483" s="85"/>
    </row>
    <row r="484" ht="15.75" customHeight="1">
      <c r="C484" s="1"/>
      <c r="D484" s="85"/>
    </row>
    <row r="485" ht="15.75" customHeight="1">
      <c r="C485" s="1"/>
      <c r="D485" s="85"/>
    </row>
    <row r="486" ht="15.75" customHeight="1">
      <c r="C486" s="1"/>
      <c r="D486" s="85"/>
    </row>
    <row r="487" ht="15.75" customHeight="1">
      <c r="C487" s="1"/>
      <c r="D487" s="85"/>
    </row>
    <row r="488" ht="15.75" customHeight="1">
      <c r="C488" s="1"/>
      <c r="D488" s="85"/>
    </row>
    <row r="489" ht="15.75" customHeight="1">
      <c r="C489" s="1"/>
      <c r="D489" s="85"/>
    </row>
    <row r="490" ht="15.75" customHeight="1">
      <c r="C490" s="1"/>
      <c r="D490" s="85"/>
    </row>
    <row r="491" ht="15.75" customHeight="1">
      <c r="C491" s="1"/>
      <c r="D491" s="85"/>
    </row>
    <row r="492" ht="15.75" customHeight="1">
      <c r="C492" s="1"/>
      <c r="D492" s="85"/>
    </row>
    <row r="493" ht="15.75" customHeight="1">
      <c r="C493" s="1"/>
      <c r="D493" s="85"/>
    </row>
    <row r="494" ht="15.75" customHeight="1">
      <c r="C494" s="1"/>
      <c r="D494" s="85"/>
    </row>
    <row r="495" ht="15.75" customHeight="1">
      <c r="C495" s="1"/>
      <c r="D495" s="85"/>
    </row>
    <row r="496" ht="15.75" customHeight="1">
      <c r="C496" s="1"/>
      <c r="D496" s="85"/>
    </row>
    <row r="497" ht="15.75" customHeight="1">
      <c r="C497" s="1"/>
      <c r="D497" s="85"/>
    </row>
    <row r="498" ht="15.75" customHeight="1">
      <c r="C498" s="1"/>
      <c r="D498" s="85"/>
    </row>
    <row r="499" ht="15.75" customHeight="1">
      <c r="C499" s="1"/>
      <c r="D499" s="85"/>
    </row>
    <row r="500" ht="15.75" customHeight="1">
      <c r="C500" s="1"/>
      <c r="D500" s="85"/>
    </row>
    <row r="501" ht="15.75" customHeight="1">
      <c r="C501" s="1"/>
      <c r="D501" s="85"/>
    </row>
    <row r="502" ht="15.75" customHeight="1">
      <c r="C502" s="1"/>
      <c r="D502" s="85"/>
    </row>
    <row r="503" ht="15.75" customHeight="1">
      <c r="C503" s="1"/>
      <c r="D503" s="85"/>
    </row>
    <row r="504" ht="15.75" customHeight="1">
      <c r="C504" s="1"/>
      <c r="D504" s="85"/>
    </row>
    <row r="505" ht="15.75" customHeight="1">
      <c r="C505" s="1"/>
      <c r="D505" s="85"/>
    </row>
    <row r="506" ht="15.75" customHeight="1">
      <c r="C506" s="1"/>
      <c r="D506" s="85"/>
    </row>
    <row r="507" ht="15.75" customHeight="1">
      <c r="C507" s="1"/>
      <c r="D507" s="85"/>
    </row>
    <row r="508" ht="15.75" customHeight="1">
      <c r="C508" s="1"/>
      <c r="D508" s="85"/>
    </row>
    <row r="509" ht="15.75" customHeight="1">
      <c r="C509" s="1"/>
      <c r="D509" s="85"/>
    </row>
    <row r="510" ht="15.75" customHeight="1">
      <c r="C510" s="1"/>
      <c r="D510" s="85"/>
    </row>
    <row r="511" ht="15.75" customHeight="1">
      <c r="C511" s="1"/>
      <c r="D511" s="85"/>
    </row>
    <row r="512" ht="15.75" customHeight="1">
      <c r="C512" s="1"/>
      <c r="D512" s="85"/>
    </row>
    <row r="513" ht="15.75" customHeight="1">
      <c r="C513" s="1"/>
      <c r="D513" s="85"/>
    </row>
    <row r="514" ht="15.75" customHeight="1">
      <c r="C514" s="1"/>
      <c r="D514" s="85"/>
    </row>
    <row r="515" ht="15.75" customHeight="1">
      <c r="C515" s="1"/>
      <c r="D515" s="85"/>
    </row>
    <row r="516" ht="15.75" customHeight="1">
      <c r="C516" s="1"/>
      <c r="D516" s="85"/>
    </row>
    <row r="517" ht="15.75" customHeight="1">
      <c r="C517" s="1"/>
      <c r="D517" s="85"/>
    </row>
    <row r="518" ht="15.75" customHeight="1">
      <c r="C518" s="1"/>
      <c r="D518" s="85"/>
    </row>
    <row r="519" ht="15.75" customHeight="1">
      <c r="C519" s="1"/>
      <c r="D519" s="85"/>
    </row>
    <row r="520" ht="15.75" customHeight="1">
      <c r="C520" s="1"/>
      <c r="D520" s="85"/>
    </row>
    <row r="521" ht="15.75" customHeight="1">
      <c r="C521" s="1"/>
      <c r="D521" s="85"/>
    </row>
    <row r="522" ht="15.75" customHeight="1">
      <c r="C522" s="1"/>
      <c r="D522" s="85"/>
    </row>
    <row r="523" ht="15.75" customHeight="1">
      <c r="C523" s="1"/>
      <c r="D523" s="85"/>
    </row>
    <row r="524" ht="15.75" customHeight="1">
      <c r="C524" s="1"/>
      <c r="D524" s="85"/>
    </row>
    <row r="525" ht="15.75" customHeight="1">
      <c r="C525" s="1"/>
      <c r="D525" s="85"/>
    </row>
    <row r="526" ht="15.75" customHeight="1">
      <c r="C526" s="1"/>
      <c r="D526" s="85"/>
    </row>
    <row r="527" ht="15.75" customHeight="1">
      <c r="C527" s="1"/>
      <c r="D527" s="85"/>
    </row>
    <row r="528" ht="15.75" customHeight="1">
      <c r="C528" s="1"/>
      <c r="D528" s="85"/>
    </row>
    <row r="529" ht="15.75" customHeight="1">
      <c r="C529" s="1"/>
      <c r="D529" s="85"/>
    </row>
    <row r="530" ht="15.75" customHeight="1">
      <c r="C530" s="1"/>
      <c r="D530" s="85"/>
    </row>
    <row r="531" ht="15.75" customHeight="1">
      <c r="C531" s="1"/>
      <c r="D531" s="85"/>
    </row>
    <row r="532" ht="15.75" customHeight="1">
      <c r="C532" s="1"/>
      <c r="D532" s="85"/>
    </row>
    <row r="533" ht="15.75" customHeight="1">
      <c r="C533" s="1"/>
      <c r="D533" s="85"/>
    </row>
    <row r="534" ht="15.75" customHeight="1">
      <c r="C534" s="1"/>
      <c r="D534" s="85"/>
    </row>
    <row r="535" ht="15.75" customHeight="1">
      <c r="C535" s="1"/>
      <c r="D535" s="85"/>
    </row>
    <row r="536" ht="15.75" customHeight="1">
      <c r="C536" s="1"/>
      <c r="D536" s="85"/>
    </row>
    <row r="537" ht="15.75" customHeight="1">
      <c r="C537" s="1"/>
      <c r="D537" s="85"/>
    </row>
    <row r="538" ht="15.75" customHeight="1">
      <c r="C538" s="1"/>
      <c r="D538" s="85"/>
    </row>
    <row r="539" ht="15.75" customHeight="1">
      <c r="C539" s="1"/>
      <c r="D539" s="85"/>
    </row>
    <row r="540" ht="15.75" customHeight="1">
      <c r="C540" s="1"/>
      <c r="D540" s="85"/>
    </row>
    <row r="541" ht="15.75" customHeight="1">
      <c r="C541" s="1"/>
      <c r="D541" s="85"/>
    </row>
    <row r="542" ht="15.75" customHeight="1">
      <c r="C542" s="1"/>
      <c r="D542" s="85"/>
    </row>
    <row r="543" ht="15.75" customHeight="1">
      <c r="C543" s="1"/>
      <c r="D543" s="85"/>
    </row>
    <row r="544" ht="15.75" customHeight="1">
      <c r="C544" s="1"/>
      <c r="D544" s="85"/>
    </row>
    <row r="545" ht="15.75" customHeight="1">
      <c r="C545" s="1"/>
      <c r="D545" s="85"/>
    </row>
    <row r="546" ht="15.75" customHeight="1">
      <c r="C546" s="1"/>
      <c r="D546" s="85"/>
    </row>
    <row r="547" ht="15.75" customHeight="1">
      <c r="C547" s="1"/>
      <c r="D547" s="85"/>
    </row>
    <row r="548" ht="15.75" customHeight="1">
      <c r="C548" s="1"/>
      <c r="D548" s="85"/>
    </row>
    <row r="549" ht="15.75" customHeight="1">
      <c r="C549" s="1"/>
      <c r="D549" s="85"/>
    </row>
    <row r="550" ht="15.75" customHeight="1">
      <c r="C550" s="1"/>
      <c r="D550" s="85"/>
    </row>
    <row r="551" ht="15.75" customHeight="1">
      <c r="C551" s="1"/>
      <c r="D551" s="85"/>
    </row>
    <row r="552" ht="15.75" customHeight="1">
      <c r="C552" s="1"/>
      <c r="D552" s="85"/>
    </row>
    <row r="553" ht="15.75" customHeight="1">
      <c r="C553" s="1"/>
      <c r="D553" s="85"/>
    </row>
    <row r="554" ht="15.75" customHeight="1">
      <c r="C554" s="1"/>
      <c r="D554" s="85"/>
    </row>
    <row r="555" ht="15.75" customHeight="1">
      <c r="C555" s="1"/>
      <c r="D555" s="85"/>
    </row>
    <row r="556" ht="15.75" customHeight="1">
      <c r="C556" s="1"/>
      <c r="D556" s="85"/>
    </row>
    <row r="557" ht="15.75" customHeight="1">
      <c r="C557" s="1"/>
      <c r="D557" s="85"/>
    </row>
    <row r="558" ht="15.75" customHeight="1">
      <c r="C558" s="1"/>
      <c r="D558" s="85"/>
    </row>
    <row r="559" ht="15.75" customHeight="1">
      <c r="C559" s="1"/>
      <c r="D559" s="85"/>
    </row>
    <row r="560" ht="15.75" customHeight="1">
      <c r="C560" s="1"/>
      <c r="D560" s="85"/>
    </row>
    <row r="561" ht="15.75" customHeight="1">
      <c r="C561" s="1"/>
      <c r="D561" s="85"/>
    </row>
    <row r="562" ht="15.75" customHeight="1">
      <c r="C562" s="1"/>
      <c r="D562" s="85"/>
    </row>
    <row r="563" ht="15.75" customHeight="1">
      <c r="C563" s="1"/>
      <c r="D563" s="85"/>
    </row>
    <row r="564" ht="15.75" customHeight="1">
      <c r="C564" s="1"/>
      <c r="D564" s="85"/>
    </row>
    <row r="565" ht="15.75" customHeight="1">
      <c r="C565" s="1"/>
      <c r="D565" s="85"/>
    </row>
    <row r="566" ht="15.75" customHeight="1">
      <c r="C566" s="1"/>
      <c r="D566" s="85"/>
    </row>
    <row r="567" ht="15.75" customHeight="1">
      <c r="C567" s="1"/>
      <c r="D567" s="85"/>
    </row>
    <row r="568" ht="15.75" customHeight="1">
      <c r="C568" s="1"/>
      <c r="D568" s="85"/>
    </row>
    <row r="569" ht="15.75" customHeight="1">
      <c r="C569" s="1"/>
      <c r="D569" s="85"/>
    </row>
    <row r="570" ht="15.75" customHeight="1">
      <c r="C570" s="1"/>
      <c r="D570" s="85"/>
    </row>
    <row r="571" ht="15.75" customHeight="1">
      <c r="C571" s="1"/>
      <c r="D571" s="85"/>
    </row>
    <row r="572" ht="15.75" customHeight="1">
      <c r="C572" s="1"/>
      <c r="D572" s="85"/>
    </row>
    <row r="573" ht="15.75" customHeight="1">
      <c r="C573" s="1"/>
      <c r="D573" s="85"/>
    </row>
    <row r="574" ht="15.75" customHeight="1">
      <c r="C574" s="1"/>
      <c r="D574" s="85"/>
    </row>
    <row r="575" ht="15.75" customHeight="1">
      <c r="C575" s="1"/>
      <c r="D575" s="85"/>
    </row>
    <row r="576" ht="15.75" customHeight="1">
      <c r="C576" s="1"/>
      <c r="D576" s="85"/>
    </row>
    <row r="577" ht="15.75" customHeight="1">
      <c r="C577" s="1"/>
      <c r="D577" s="85"/>
    </row>
    <row r="578" ht="15.75" customHeight="1">
      <c r="C578" s="1"/>
      <c r="D578" s="85"/>
    </row>
    <row r="579" ht="15.75" customHeight="1">
      <c r="C579" s="1"/>
      <c r="D579" s="85"/>
    </row>
    <row r="580" ht="15.75" customHeight="1">
      <c r="C580" s="1"/>
      <c r="D580" s="85"/>
    </row>
    <row r="581" ht="15.75" customHeight="1">
      <c r="C581" s="1"/>
      <c r="D581" s="85"/>
    </row>
    <row r="582" ht="15.75" customHeight="1">
      <c r="C582" s="1"/>
      <c r="D582" s="85"/>
    </row>
    <row r="583" ht="15.75" customHeight="1">
      <c r="C583" s="1"/>
      <c r="D583" s="85"/>
    </row>
    <row r="584" ht="15.75" customHeight="1">
      <c r="C584" s="1"/>
      <c r="D584" s="85"/>
    </row>
    <row r="585" ht="15.75" customHeight="1">
      <c r="C585" s="1"/>
      <c r="D585" s="85"/>
    </row>
    <row r="586" ht="15.75" customHeight="1">
      <c r="C586" s="1"/>
      <c r="D586" s="85"/>
    </row>
    <row r="587" ht="15.75" customHeight="1">
      <c r="C587" s="1"/>
      <c r="D587" s="85"/>
    </row>
    <row r="588" ht="15.75" customHeight="1">
      <c r="C588" s="1"/>
      <c r="D588" s="85"/>
    </row>
    <row r="589" ht="15.75" customHeight="1">
      <c r="C589" s="1"/>
      <c r="D589" s="85"/>
    </row>
    <row r="590" ht="15.75" customHeight="1">
      <c r="C590" s="1"/>
      <c r="D590" s="85"/>
    </row>
    <row r="591" ht="15.75" customHeight="1">
      <c r="C591" s="1"/>
      <c r="D591" s="85"/>
    </row>
    <row r="592" ht="15.75" customHeight="1">
      <c r="C592" s="1"/>
      <c r="D592" s="85"/>
    </row>
    <row r="593" ht="15.75" customHeight="1">
      <c r="C593" s="1"/>
      <c r="D593" s="85"/>
    </row>
    <row r="594" ht="15.75" customHeight="1">
      <c r="C594" s="1"/>
      <c r="D594" s="85"/>
    </row>
    <row r="595" ht="15.75" customHeight="1">
      <c r="C595" s="1"/>
      <c r="D595" s="85"/>
    </row>
    <row r="596" ht="15.75" customHeight="1">
      <c r="C596" s="1"/>
      <c r="D596" s="85"/>
    </row>
    <row r="597" ht="15.75" customHeight="1">
      <c r="C597" s="1"/>
      <c r="D597" s="85"/>
    </row>
    <row r="598" ht="15.75" customHeight="1">
      <c r="C598" s="1"/>
      <c r="D598" s="85"/>
    </row>
    <row r="599" ht="15.75" customHeight="1">
      <c r="C599" s="1"/>
      <c r="D599" s="85"/>
    </row>
    <row r="600" ht="15.75" customHeight="1">
      <c r="C600" s="1"/>
      <c r="D600" s="85"/>
    </row>
    <row r="601" ht="15.75" customHeight="1">
      <c r="C601" s="1"/>
      <c r="D601" s="85"/>
    </row>
    <row r="602" ht="15.75" customHeight="1">
      <c r="C602" s="1"/>
      <c r="D602" s="85"/>
    </row>
    <row r="603" ht="15.75" customHeight="1">
      <c r="C603" s="1"/>
      <c r="D603" s="85"/>
    </row>
    <row r="604" ht="15.75" customHeight="1">
      <c r="C604" s="1"/>
      <c r="D604" s="85"/>
    </row>
    <row r="605" ht="15.75" customHeight="1">
      <c r="C605" s="1"/>
      <c r="D605" s="85"/>
    </row>
    <row r="606" ht="15.75" customHeight="1">
      <c r="C606" s="1"/>
      <c r="D606" s="85"/>
    </row>
    <row r="607" ht="15.75" customHeight="1">
      <c r="C607" s="1"/>
      <c r="D607" s="85"/>
    </row>
    <row r="608" ht="15.75" customHeight="1">
      <c r="C608" s="1"/>
      <c r="D608" s="85"/>
    </row>
    <row r="609" ht="15.75" customHeight="1">
      <c r="C609" s="1"/>
      <c r="D609" s="85"/>
    </row>
    <row r="610" ht="15.75" customHeight="1">
      <c r="C610" s="1"/>
      <c r="D610" s="85"/>
    </row>
    <row r="611" ht="15.75" customHeight="1">
      <c r="C611" s="1"/>
      <c r="D611" s="85"/>
    </row>
    <row r="612" ht="15.75" customHeight="1">
      <c r="C612" s="1"/>
      <c r="D612" s="85"/>
    </row>
    <row r="613" ht="15.75" customHeight="1">
      <c r="C613" s="1"/>
      <c r="D613" s="85"/>
    </row>
    <row r="614" ht="15.75" customHeight="1">
      <c r="C614" s="1"/>
      <c r="D614" s="85"/>
    </row>
    <row r="615" ht="15.75" customHeight="1">
      <c r="C615" s="1"/>
      <c r="D615" s="85"/>
    </row>
    <row r="616" ht="15.75" customHeight="1">
      <c r="C616" s="1"/>
      <c r="D616" s="85"/>
    </row>
    <row r="617" ht="15.75" customHeight="1">
      <c r="C617" s="1"/>
      <c r="D617" s="85"/>
    </row>
    <row r="618" ht="15.75" customHeight="1">
      <c r="C618" s="1"/>
      <c r="D618" s="85"/>
    </row>
    <row r="619" ht="15.75" customHeight="1">
      <c r="C619" s="1"/>
      <c r="D619" s="85"/>
    </row>
    <row r="620" ht="15.75" customHeight="1">
      <c r="C620" s="1"/>
      <c r="D620" s="85"/>
    </row>
    <row r="621" ht="15.75" customHeight="1">
      <c r="C621" s="1"/>
      <c r="D621" s="85"/>
    </row>
    <row r="622" ht="15.75" customHeight="1">
      <c r="C622" s="1"/>
      <c r="D622" s="85"/>
    </row>
    <row r="623" ht="15.75" customHeight="1">
      <c r="C623" s="1"/>
      <c r="D623" s="85"/>
    </row>
    <row r="624" ht="15.75" customHeight="1">
      <c r="C624" s="1"/>
      <c r="D624" s="85"/>
    </row>
    <row r="625" ht="15.75" customHeight="1">
      <c r="C625" s="1"/>
      <c r="D625" s="85"/>
    </row>
    <row r="626" ht="15.75" customHeight="1">
      <c r="C626" s="1"/>
      <c r="D626" s="85"/>
    </row>
    <row r="627" ht="15.75" customHeight="1">
      <c r="C627" s="1"/>
      <c r="D627" s="85"/>
    </row>
    <row r="628" ht="15.75" customHeight="1">
      <c r="C628" s="1"/>
      <c r="D628" s="85"/>
    </row>
    <row r="629" ht="15.75" customHeight="1">
      <c r="C629" s="1"/>
      <c r="D629" s="85"/>
    </row>
    <row r="630" ht="15.75" customHeight="1">
      <c r="C630" s="1"/>
      <c r="D630" s="85"/>
    </row>
    <row r="631" ht="15.75" customHeight="1">
      <c r="C631" s="1"/>
      <c r="D631" s="85"/>
    </row>
    <row r="632" ht="15.75" customHeight="1">
      <c r="C632" s="1"/>
      <c r="D632" s="85"/>
    </row>
    <row r="633" ht="15.75" customHeight="1">
      <c r="C633" s="1"/>
      <c r="D633" s="85"/>
    </row>
    <row r="634" ht="15.75" customHeight="1">
      <c r="C634" s="1"/>
      <c r="D634" s="85"/>
    </row>
    <row r="635" ht="15.75" customHeight="1">
      <c r="C635" s="1"/>
      <c r="D635" s="85"/>
    </row>
    <row r="636" ht="15.75" customHeight="1">
      <c r="C636" s="1"/>
      <c r="D636" s="85"/>
    </row>
    <row r="637" ht="15.75" customHeight="1">
      <c r="C637" s="1"/>
      <c r="D637" s="85"/>
    </row>
    <row r="638" ht="15.75" customHeight="1">
      <c r="C638" s="1"/>
      <c r="D638" s="85"/>
    </row>
    <row r="639" ht="15.75" customHeight="1">
      <c r="C639" s="1"/>
      <c r="D639" s="85"/>
    </row>
    <row r="640" ht="15.75" customHeight="1">
      <c r="C640" s="1"/>
      <c r="D640" s="85"/>
    </row>
    <row r="641" ht="15.75" customHeight="1">
      <c r="C641" s="1"/>
      <c r="D641" s="85"/>
    </row>
    <row r="642" ht="15.75" customHeight="1">
      <c r="C642" s="1"/>
      <c r="D642" s="85"/>
    </row>
    <row r="643" ht="15.75" customHeight="1">
      <c r="C643" s="1"/>
      <c r="D643" s="85"/>
    </row>
    <row r="644" ht="15.75" customHeight="1">
      <c r="C644" s="1"/>
      <c r="D644" s="85"/>
    </row>
    <row r="645" ht="15.75" customHeight="1">
      <c r="C645" s="1"/>
      <c r="D645" s="85"/>
    </row>
    <row r="646" ht="15.75" customHeight="1">
      <c r="C646" s="1"/>
      <c r="D646" s="85"/>
    </row>
    <row r="647" ht="15.75" customHeight="1">
      <c r="C647" s="1"/>
      <c r="D647" s="85"/>
    </row>
    <row r="648" ht="15.75" customHeight="1">
      <c r="C648" s="1"/>
      <c r="D648" s="85"/>
    </row>
    <row r="649" ht="15.75" customHeight="1">
      <c r="C649" s="1"/>
      <c r="D649" s="85"/>
    </row>
    <row r="650" ht="15.75" customHeight="1">
      <c r="C650" s="1"/>
      <c r="D650" s="85"/>
    </row>
    <row r="651" ht="15.75" customHeight="1">
      <c r="C651" s="1"/>
      <c r="D651" s="85"/>
    </row>
    <row r="652" ht="15.75" customHeight="1">
      <c r="C652" s="1"/>
      <c r="D652" s="85"/>
    </row>
    <row r="653" ht="15.75" customHeight="1">
      <c r="C653" s="1"/>
      <c r="D653" s="85"/>
    </row>
    <row r="654" ht="15.75" customHeight="1">
      <c r="C654" s="1"/>
      <c r="D654" s="85"/>
    </row>
    <row r="655" ht="15.75" customHeight="1">
      <c r="C655" s="1"/>
      <c r="D655" s="85"/>
    </row>
    <row r="656" ht="15.75" customHeight="1">
      <c r="C656" s="1"/>
      <c r="D656" s="85"/>
    </row>
    <row r="657" ht="15.75" customHeight="1">
      <c r="C657" s="1"/>
      <c r="D657" s="85"/>
    </row>
    <row r="658" ht="15.75" customHeight="1">
      <c r="C658" s="1"/>
      <c r="D658" s="85"/>
    </row>
    <row r="659" ht="15.75" customHeight="1">
      <c r="C659" s="1"/>
      <c r="D659" s="85"/>
    </row>
    <row r="660" ht="15.75" customHeight="1">
      <c r="C660" s="1"/>
      <c r="D660" s="85"/>
    </row>
    <row r="661" ht="15.75" customHeight="1">
      <c r="C661" s="1"/>
      <c r="D661" s="85"/>
    </row>
    <row r="662" ht="15.75" customHeight="1">
      <c r="C662" s="1"/>
      <c r="D662" s="85"/>
    </row>
    <row r="663" ht="15.75" customHeight="1">
      <c r="C663" s="1"/>
      <c r="D663" s="85"/>
    </row>
    <row r="664" ht="15.75" customHeight="1">
      <c r="C664" s="1"/>
      <c r="D664" s="85"/>
    </row>
    <row r="665" ht="15.75" customHeight="1">
      <c r="C665" s="1"/>
      <c r="D665" s="85"/>
    </row>
    <row r="666" ht="15.75" customHeight="1">
      <c r="C666" s="1"/>
      <c r="D666" s="85"/>
    </row>
    <row r="667" ht="15.75" customHeight="1">
      <c r="C667" s="1"/>
      <c r="D667" s="85"/>
    </row>
    <row r="668" ht="15.75" customHeight="1">
      <c r="C668" s="1"/>
      <c r="D668" s="85"/>
    </row>
    <row r="669" ht="15.75" customHeight="1">
      <c r="C669" s="1"/>
      <c r="D669" s="85"/>
    </row>
    <row r="670" ht="15.75" customHeight="1">
      <c r="C670" s="1"/>
      <c r="D670" s="85"/>
    </row>
    <row r="671" ht="15.75" customHeight="1">
      <c r="C671" s="1"/>
      <c r="D671" s="85"/>
    </row>
    <row r="672" ht="15.75" customHeight="1">
      <c r="C672" s="1"/>
      <c r="D672" s="85"/>
    </row>
    <row r="673" ht="15.75" customHeight="1">
      <c r="C673" s="1"/>
      <c r="D673" s="85"/>
    </row>
    <row r="674" ht="15.75" customHeight="1">
      <c r="C674" s="1"/>
      <c r="D674" s="85"/>
    </row>
    <row r="675" ht="15.75" customHeight="1">
      <c r="C675" s="1"/>
      <c r="D675" s="85"/>
    </row>
    <row r="676" ht="15.75" customHeight="1">
      <c r="C676" s="1"/>
      <c r="D676" s="85"/>
    </row>
    <row r="677" ht="15.75" customHeight="1">
      <c r="C677" s="1"/>
      <c r="D677" s="85"/>
    </row>
    <row r="678" ht="15.75" customHeight="1">
      <c r="C678" s="1"/>
      <c r="D678" s="85"/>
    </row>
    <row r="679" ht="15.75" customHeight="1">
      <c r="C679" s="1"/>
      <c r="D679" s="85"/>
    </row>
    <row r="680" ht="15.75" customHeight="1">
      <c r="C680" s="1"/>
      <c r="D680" s="85"/>
    </row>
    <row r="681" ht="15.75" customHeight="1">
      <c r="C681" s="1"/>
      <c r="D681" s="85"/>
    </row>
    <row r="682" ht="15.75" customHeight="1">
      <c r="C682" s="1"/>
      <c r="D682" s="85"/>
    </row>
    <row r="683" ht="15.75" customHeight="1">
      <c r="C683" s="1"/>
      <c r="D683" s="85"/>
    </row>
    <row r="684" ht="15.75" customHeight="1">
      <c r="C684" s="1"/>
      <c r="D684" s="85"/>
    </row>
    <row r="685" ht="15.75" customHeight="1">
      <c r="C685" s="1"/>
      <c r="D685" s="85"/>
    </row>
    <row r="686" ht="15.75" customHeight="1">
      <c r="C686" s="1"/>
      <c r="D686" s="85"/>
    </row>
    <row r="687" ht="15.75" customHeight="1">
      <c r="C687" s="1"/>
      <c r="D687" s="85"/>
    </row>
    <row r="688" ht="15.75" customHeight="1">
      <c r="C688" s="1"/>
      <c r="D688" s="85"/>
    </row>
    <row r="689" ht="15.75" customHeight="1">
      <c r="C689" s="1"/>
      <c r="D689" s="85"/>
    </row>
    <row r="690" ht="15.75" customHeight="1">
      <c r="C690" s="1"/>
      <c r="D690" s="85"/>
    </row>
    <row r="691" ht="15.75" customHeight="1">
      <c r="C691" s="1"/>
      <c r="D691" s="85"/>
    </row>
    <row r="692" ht="15.75" customHeight="1">
      <c r="C692" s="1"/>
      <c r="D692" s="85"/>
    </row>
    <row r="693" ht="15.75" customHeight="1">
      <c r="C693" s="1"/>
      <c r="D693" s="85"/>
    </row>
    <row r="694" ht="15.75" customHeight="1">
      <c r="C694" s="1"/>
      <c r="D694" s="85"/>
    </row>
    <row r="695" ht="15.75" customHeight="1">
      <c r="C695" s="1"/>
      <c r="D695" s="85"/>
    </row>
    <row r="696" ht="15.75" customHeight="1">
      <c r="C696" s="1"/>
      <c r="D696" s="85"/>
    </row>
    <row r="697" ht="15.75" customHeight="1">
      <c r="C697" s="1"/>
      <c r="D697" s="85"/>
    </row>
    <row r="698" ht="15.75" customHeight="1">
      <c r="C698" s="1"/>
      <c r="D698" s="85"/>
    </row>
    <row r="699" ht="15.75" customHeight="1">
      <c r="C699" s="1"/>
      <c r="D699" s="85"/>
    </row>
    <row r="700" ht="15.75" customHeight="1">
      <c r="C700" s="1"/>
      <c r="D700" s="85"/>
    </row>
    <row r="701" ht="15.75" customHeight="1">
      <c r="C701" s="1"/>
      <c r="D701" s="85"/>
    </row>
    <row r="702" ht="15.75" customHeight="1">
      <c r="C702" s="1"/>
      <c r="D702" s="85"/>
    </row>
    <row r="703" ht="15.75" customHeight="1">
      <c r="C703" s="1"/>
      <c r="D703" s="85"/>
    </row>
    <row r="704" ht="15.75" customHeight="1">
      <c r="C704" s="1"/>
      <c r="D704" s="85"/>
    </row>
    <row r="705" ht="15.75" customHeight="1">
      <c r="C705" s="1"/>
      <c r="D705" s="85"/>
    </row>
    <row r="706" ht="15.75" customHeight="1">
      <c r="C706" s="1"/>
      <c r="D706" s="85"/>
    </row>
    <row r="707" ht="15.75" customHeight="1">
      <c r="C707" s="1"/>
      <c r="D707" s="85"/>
    </row>
    <row r="708" ht="15.75" customHeight="1">
      <c r="C708" s="1"/>
      <c r="D708" s="85"/>
    </row>
    <row r="709" ht="15.75" customHeight="1">
      <c r="C709" s="1"/>
      <c r="D709" s="85"/>
    </row>
    <row r="710" ht="15.75" customHeight="1">
      <c r="C710" s="1"/>
      <c r="D710" s="85"/>
    </row>
    <row r="711" ht="15.75" customHeight="1">
      <c r="C711" s="1"/>
      <c r="D711" s="85"/>
    </row>
    <row r="712" ht="15.75" customHeight="1">
      <c r="C712" s="1"/>
      <c r="D712" s="85"/>
    </row>
    <row r="713" ht="15.75" customHeight="1">
      <c r="C713" s="1"/>
      <c r="D713" s="85"/>
    </row>
    <row r="714" ht="15.75" customHeight="1">
      <c r="C714" s="1"/>
      <c r="D714" s="85"/>
    </row>
    <row r="715" ht="15.75" customHeight="1">
      <c r="C715" s="1"/>
      <c r="D715" s="85"/>
    </row>
    <row r="716" ht="15.75" customHeight="1">
      <c r="C716" s="1"/>
      <c r="D716" s="85"/>
    </row>
    <row r="717" ht="15.75" customHeight="1">
      <c r="C717" s="1"/>
      <c r="D717" s="85"/>
    </row>
    <row r="718" ht="15.75" customHeight="1">
      <c r="C718" s="1"/>
      <c r="D718" s="85"/>
    </row>
    <row r="719" ht="15.75" customHeight="1">
      <c r="C719" s="1"/>
      <c r="D719" s="85"/>
    </row>
    <row r="720" ht="15.75" customHeight="1">
      <c r="C720" s="1"/>
      <c r="D720" s="85"/>
    </row>
    <row r="721" ht="15.75" customHeight="1">
      <c r="C721" s="1"/>
      <c r="D721" s="85"/>
    </row>
    <row r="722" ht="15.75" customHeight="1">
      <c r="C722" s="1"/>
      <c r="D722" s="85"/>
    </row>
    <row r="723" ht="15.75" customHeight="1">
      <c r="C723" s="1"/>
      <c r="D723" s="85"/>
    </row>
    <row r="724" ht="15.75" customHeight="1">
      <c r="C724" s="1"/>
      <c r="D724" s="85"/>
    </row>
    <row r="725" ht="15.75" customHeight="1">
      <c r="C725" s="1"/>
      <c r="D725" s="85"/>
    </row>
    <row r="726" ht="15.75" customHeight="1">
      <c r="C726" s="1"/>
      <c r="D726" s="85"/>
    </row>
    <row r="727" ht="15.75" customHeight="1">
      <c r="C727" s="1"/>
      <c r="D727" s="85"/>
    </row>
    <row r="728" ht="15.75" customHeight="1">
      <c r="C728" s="1"/>
      <c r="D728" s="85"/>
    </row>
    <row r="729" ht="15.75" customHeight="1">
      <c r="C729" s="1"/>
      <c r="D729" s="85"/>
    </row>
    <row r="730" ht="15.75" customHeight="1">
      <c r="C730" s="1"/>
      <c r="D730" s="85"/>
    </row>
    <row r="731" ht="15.75" customHeight="1">
      <c r="C731" s="1"/>
      <c r="D731" s="85"/>
    </row>
    <row r="732" ht="15.75" customHeight="1">
      <c r="C732" s="1"/>
      <c r="D732" s="85"/>
    </row>
    <row r="733" ht="15.75" customHeight="1">
      <c r="C733" s="1"/>
      <c r="D733" s="85"/>
    </row>
    <row r="734" ht="15.75" customHeight="1">
      <c r="C734" s="1"/>
      <c r="D734" s="85"/>
    </row>
    <row r="735" ht="15.75" customHeight="1">
      <c r="C735" s="1"/>
      <c r="D735" s="85"/>
    </row>
    <row r="736" ht="15.75" customHeight="1">
      <c r="C736" s="1"/>
      <c r="D736" s="85"/>
    </row>
    <row r="737" ht="15.75" customHeight="1">
      <c r="C737" s="1"/>
      <c r="D737" s="85"/>
    </row>
    <row r="738" ht="15.75" customHeight="1">
      <c r="C738" s="1"/>
      <c r="D738" s="85"/>
    </row>
    <row r="739" ht="15.75" customHeight="1">
      <c r="C739" s="1"/>
      <c r="D739" s="85"/>
    </row>
    <row r="740" ht="15.75" customHeight="1">
      <c r="C740" s="1"/>
      <c r="D740" s="85"/>
    </row>
    <row r="741" ht="15.75" customHeight="1">
      <c r="C741" s="1"/>
      <c r="D741" s="85"/>
    </row>
    <row r="742" ht="15.75" customHeight="1">
      <c r="C742" s="1"/>
      <c r="D742" s="85"/>
    </row>
    <row r="743" ht="15.75" customHeight="1">
      <c r="C743" s="1"/>
      <c r="D743" s="85"/>
    </row>
    <row r="744" ht="15.75" customHeight="1">
      <c r="C744" s="1"/>
      <c r="D744" s="85"/>
    </row>
    <row r="745" ht="15.75" customHeight="1">
      <c r="C745" s="1"/>
      <c r="D745" s="85"/>
    </row>
    <row r="746" ht="15.75" customHeight="1">
      <c r="C746" s="1"/>
      <c r="D746" s="85"/>
    </row>
    <row r="747" ht="15.75" customHeight="1">
      <c r="C747" s="1"/>
      <c r="D747" s="85"/>
    </row>
    <row r="748" ht="15.75" customHeight="1">
      <c r="C748" s="1"/>
      <c r="D748" s="85"/>
    </row>
    <row r="749" ht="15.75" customHeight="1">
      <c r="C749" s="1"/>
      <c r="D749" s="85"/>
    </row>
    <row r="750" ht="15.75" customHeight="1">
      <c r="C750" s="1"/>
      <c r="D750" s="85"/>
    </row>
    <row r="751" ht="15.75" customHeight="1">
      <c r="C751" s="1"/>
      <c r="D751" s="85"/>
    </row>
    <row r="752" ht="15.75" customHeight="1">
      <c r="C752" s="1"/>
      <c r="D752" s="85"/>
    </row>
    <row r="753" ht="15.75" customHeight="1">
      <c r="C753" s="1"/>
      <c r="D753" s="85"/>
    </row>
    <row r="754" ht="15.75" customHeight="1">
      <c r="C754" s="1"/>
      <c r="D754" s="85"/>
    </row>
    <row r="755" ht="15.75" customHeight="1">
      <c r="C755" s="1"/>
      <c r="D755" s="85"/>
    </row>
    <row r="756" ht="15.75" customHeight="1">
      <c r="C756" s="1"/>
      <c r="D756" s="85"/>
    </row>
    <row r="757" ht="15.75" customHeight="1">
      <c r="C757" s="1"/>
      <c r="D757" s="85"/>
    </row>
    <row r="758" ht="15.75" customHeight="1">
      <c r="C758" s="1"/>
      <c r="D758" s="85"/>
    </row>
    <row r="759" ht="15.75" customHeight="1">
      <c r="C759" s="1"/>
      <c r="D759" s="85"/>
    </row>
    <row r="760" ht="15.75" customHeight="1">
      <c r="C760" s="1"/>
      <c r="D760" s="85"/>
    </row>
    <row r="761" ht="15.75" customHeight="1">
      <c r="C761" s="1"/>
      <c r="D761" s="85"/>
    </row>
    <row r="762" ht="15.75" customHeight="1">
      <c r="C762" s="1"/>
      <c r="D762" s="85"/>
    </row>
    <row r="763" ht="15.75" customHeight="1">
      <c r="C763" s="1"/>
      <c r="D763" s="85"/>
    </row>
    <row r="764" ht="15.75" customHeight="1">
      <c r="C764" s="1"/>
      <c r="D764" s="85"/>
    </row>
    <row r="765" ht="15.75" customHeight="1">
      <c r="C765" s="1"/>
      <c r="D765" s="85"/>
    </row>
    <row r="766" ht="15.75" customHeight="1">
      <c r="C766" s="1"/>
      <c r="D766" s="85"/>
    </row>
    <row r="767" ht="15.75" customHeight="1">
      <c r="C767" s="1"/>
      <c r="D767" s="85"/>
    </row>
    <row r="768" ht="15.75" customHeight="1">
      <c r="C768" s="1"/>
      <c r="D768" s="85"/>
    </row>
    <row r="769" ht="15.75" customHeight="1">
      <c r="C769" s="1"/>
      <c r="D769" s="85"/>
    </row>
    <row r="770" ht="15.75" customHeight="1">
      <c r="C770" s="1"/>
      <c r="D770" s="85"/>
    </row>
    <row r="771" ht="15.75" customHeight="1">
      <c r="C771" s="1"/>
      <c r="D771" s="85"/>
    </row>
    <row r="772" ht="15.75" customHeight="1">
      <c r="C772" s="1"/>
      <c r="D772" s="85"/>
    </row>
    <row r="773" ht="15.75" customHeight="1">
      <c r="C773" s="1"/>
      <c r="D773" s="85"/>
    </row>
    <row r="774" ht="15.75" customHeight="1">
      <c r="C774" s="1"/>
      <c r="D774" s="85"/>
    </row>
    <row r="775" ht="15.75" customHeight="1">
      <c r="C775" s="1"/>
      <c r="D775" s="85"/>
    </row>
    <row r="776" ht="15.75" customHeight="1">
      <c r="C776" s="1"/>
      <c r="D776" s="85"/>
    </row>
    <row r="777" ht="15.75" customHeight="1">
      <c r="C777" s="1"/>
      <c r="D777" s="85"/>
    </row>
    <row r="778" ht="15.75" customHeight="1">
      <c r="C778" s="1"/>
      <c r="D778" s="85"/>
    </row>
    <row r="779" ht="15.75" customHeight="1">
      <c r="C779" s="1"/>
      <c r="D779" s="85"/>
    </row>
    <row r="780" ht="15.75" customHeight="1">
      <c r="C780" s="1"/>
      <c r="D780" s="85"/>
    </row>
    <row r="781" ht="15.75" customHeight="1">
      <c r="C781" s="1"/>
      <c r="D781" s="85"/>
    </row>
    <row r="782" ht="15.75" customHeight="1">
      <c r="C782" s="1"/>
      <c r="D782" s="85"/>
    </row>
    <row r="783" ht="15.75" customHeight="1">
      <c r="C783" s="1"/>
      <c r="D783" s="85"/>
    </row>
    <row r="784" ht="15.75" customHeight="1">
      <c r="C784" s="1"/>
      <c r="D784" s="85"/>
    </row>
    <row r="785" ht="15.75" customHeight="1">
      <c r="C785" s="1"/>
      <c r="D785" s="85"/>
    </row>
    <row r="786" ht="15.75" customHeight="1">
      <c r="C786" s="1"/>
      <c r="D786" s="85"/>
    </row>
    <row r="787" ht="15.75" customHeight="1">
      <c r="C787" s="1"/>
      <c r="D787" s="85"/>
    </row>
    <row r="788" ht="15.75" customHeight="1">
      <c r="C788" s="1"/>
      <c r="D788" s="85"/>
    </row>
    <row r="789" ht="15.75" customHeight="1">
      <c r="C789" s="1"/>
      <c r="D789" s="85"/>
    </row>
    <row r="790" ht="15.75" customHeight="1">
      <c r="C790" s="1"/>
      <c r="D790" s="85"/>
    </row>
    <row r="791" ht="15.75" customHeight="1">
      <c r="C791" s="1"/>
      <c r="D791" s="85"/>
    </row>
    <row r="792" ht="15.75" customHeight="1">
      <c r="C792" s="1"/>
      <c r="D792" s="85"/>
    </row>
    <row r="793" ht="15.75" customHeight="1">
      <c r="C793" s="1"/>
      <c r="D793" s="85"/>
    </row>
    <row r="794" ht="15.75" customHeight="1">
      <c r="C794" s="1"/>
      <c r="D794" s="85"/>
    </row>
    <row r="795" ht="15.75" customHeight="1">
      <c r="C795" s="1"/>
      <c r="D795" s="85"/>
    </row>
    <row r="796" ht="15.75" customHeight="1">
      <c r="C796" s="1"/>
      <c r="D796" s="85"/>
    </row>
    <row r="797" ht="15.75" customHeight="1">
      <c r="C797" s="1"/>
      <c r="D797" s="85"/>
    </row>
    <row r="798" ht="15.75" customHeight="1">
      <c r="C798" s="1"/>
      <c r="D798" s="85"/>
    </row>
    <row r="799" ht="15.75" customHeight="1">
      <c r="C799" s="1"/>
      <c r="D799" s="85"/>
    </row>
    <row r="800" ht="15.75" customHeight="1">
      <c r="C800" s="1"/>
      <c r="D800" s="85"/>
    </row>
    <row r="801" ht="15.75" customHeight="1">
      <c r="C801" s="1"/>
      <c r="D801" s="85"/>
    </row>
    <row r="802" ht="15.75" customHeight="1">
      <c r="C802" s="1"/>
      <c r="D802" s="85"/>
    </row>
    <row r="803" ht="15.75" customHeight="1">
      <c r="C803" s="1"/>
      <c r="D803" s="85"/>
    </row>
    <row r="804" ht="15.75" customHeight="1">
      <c r="C804" s="1"/>
      <c r="D804" s="85"/>
    </row>
    <row r="805" ht="15.75" customHeight="1">
      <c r="C805" s="1"/>
      <c r="D805" s="85"/>
    </row>
    <row r="806" ht="15.75" customHeight="1">
      <c r="C806" s="1"/>
      <c r="D806" s="85"/>
    </row>
    <row r="807" ht="15.75" customHeight="1">
      <c r="C807" s="1"/>
      <c r="D807" s="85"/>
    </row>
    <row r="808" ht="15.75" customHeight="1">
      <c r="C808" s="1"/>
      <c r="D808" s="85"/>
    </row>
    <row r="809" ht="15.75" customHeight="1">
      <c r="C809" s="1"/>
      <c r="D809" s="85"/>
    </row>
    <row r="810" ht="15.75" customHeight="1">
      <c r="C810" s="1"/>
      <c r="D810" s="85"/>
    </row>
    <row r="811" ht="15.75" customHeight="1">
      <c r="C811" s="1"/>
      <c r="D811" s="85"/>
    </row>
    <row r="812" ht="15.75" customHeight="1">
      <c r="C812" s="1"/>
      <c r="D812" s="85"/>
    </row>
    <row r="813" ht="15.75" customHeight="1">
      <c r="C813" s="1"/>
      <c r="D813" s="85"/>
    </row>
    <row r="814" ht="15.75" customHeight="1">
      <c r="C814" s="1"/>
      <c r="D814" s="85"/>
    </row>
    <row r="815" ht="15.75" customHeight="1">
      <c r="C815" s="1"/>
      <c r="D815" s="85"/>
    </row>
    <row r="816" ht="15.75" customHeight="1">
      <c r="C816" s="1"/>
      <c r="D816" s="85"/>
    </row>
    <row r="817" ht="15.75" customHeight="1">
      <c r="C817" s="1"/>
      <c r="D817" s="85"/>
    </row>
    <row r="818" ht="15.75" customHeight="1">
      <c r="C818" s="1"/>
      <c r="D818" s="85"/>
    </row>
    <row r="819" ht="15.75" customHeight="1">
      <c r="C819" s="1"/>
      <c r="D819" s="85"/>
    </row>
    <row r="820" ht="15.75" customHeight="1">
      <c r="C820" s="1"/>
      <c r="D820" s="85"/>
    </row>
    <row r="821" ht="15.75" customHeight="1">
      <c r="C821" s="1"/>
      <c r="D821" s="85"/>
    </row>
    <row r="822" ht="15.75" customHeight="1">
      <c r="C822" s="1"/>
      <c r="D822" s="85"/>
    </row>
    <row r="823" ht="15.75" customHeight="1">
      <c r="C823" s="1"/>
      <c r="D823" s="85"/>
    </row>
    <row r="824" ht="15.75" customHeight="1">
      <c r="C824" s="1"/>
      <c r="D824" s="85"/>
    </row>
    <row r="825" ht="15.75" customHeight="1">
      <c r="C825" s="1"/>
      <c r="D825" s="85"/>
    </row>
    <row r="826" ht="15.75" customHeight="1">
      <c r="C826" s="1"/>
      <c r="D826" s="85"/>
    </row>
    <row r="827" ht="15.75" customHeight="1">
      <c r="C827" s="1"/>
      <c r="D827" s="85"/>
    </row>
    <row r="828" ht="15.75" customHeight="1">
      <c r="C828" s="1"/>
      <c r="D828" s="85"/>
    </row>
    <row r="829" ht="15.75" customHeight="1">
      <c r="C829" s="1"/>
      <c r="D829" s="85"/>
    </row>
    <row r="830" ht="15.75" customHeight="1">
      <c r="C830" s="1"/>
      <c r="D830" s="85"/>
    </row>
    <row r="831" ht="15.75" customHeight="1">
      <c r="C831" s="1"/>
      <c r="D831" s="85"/>
    </row>
    <row r="832" ht="15.75" customHeight="1">
      <c r="C832" s="1"/>
      <c r="D832" s="85"/>
    </row>
    <row r="833" ht="15.75" customHeight="1">
      <c r="C833" s="1"/>
      <c r="D833" s="85"/>
    </row>
    <row r="834" ht="15.75" customHeight="1">
      <c r="C834" s="1"/>
      <c r="D834" s="85"/>
    </row>
    <row r="835" ht="15.75" customHeight="1">
      <c r="C835" s="1"/>
      <c r="D835" s="85"/>
    </row>
    <row r="836" ht="15.75" customHeight="1">
      <c r="C836" s="1"/>
      <c r="D836" s="85"/>
    </row>
    <row r="837" ht="15.75" customHeight="1">
      <c r="C837" s="1"/>
      <c r="D837" s="85"/>
    </row>
    <row r="838" ht="15.75" customHeight="1">
      <c r="C838" s="1"/>
      <c r="D838" s="85"/>
    </row>
    <row r="839" ht="15.75" customHeight="1">
      <c r="C839" s="1"/>
      <c r="D839" s="85"/>
    </row>
    <row r="840" ht="15.75" customHeight="1">
      <c r="C840" s="1"/>
      <c r="D840" s="85"/>
    </row>
    <row r="841" ht="15.75" customHeight="1">
      <c r="C841" s="1"/>
      <c r="D841" s="85"/>
    </row>
    <row r="842" ht="15.75" customHeight="1">
      <c r="C842" s="1"/>
      <c r="D842" s="85"/>
    </row>
    <row r="843" ht="15.75" customHeight="1">
      <c r="C843" s="1"/>
      <c r="D843" s="85"/>
    </row>
    <row r="844" ht="15.75" customHeight="1">
      <c r="C844" s="1"/>
      <c r="D844" s="85"/>
    </row>
    <row r="845" ht="15.75" customHeight="1">
      <c r="C845" s="1"/>
      <c r="D845" s="85"/>
    </row>
    <row r="846" ht="15.75" customHeight="1">
      <c r="C846" s="1"/>
      <c r="D846" s="85"/>
    </row>
    <row r="847" ht="15.75" customHeight="1">
      <c r="C847" s="1"/>
      <c r="D847" s="85"/>
    </row>
    <row r="848" ht="15.75" customHeight="1">
      <c r="C848" s="1"/>
      <c r="D848" s="85"/>
    </row>
    <row r="849" ht="15.75" customHeight="1">
      <c r="C849" s="1"/>
      <c r="D849" s="85"/>
    </row>
    <row r="850" ht="15.75" customHeight="1">
      <c r="C850" s="1"/>
      <c r="D850" s="85"/>
    </row>
    <row r="851" ht="15.75" customHeight="1">
      <c r="C851" s="1"/>
      <c r="D851" s="85"/>
    </row>
    <row r="852" ht="15.75" customHeight="1">
      <c r="C852" s="1"/>
      <c r="D852" s="85"/>
    </row>
    <row r="853" ht="15.75" customHeight="1">
      <c r="C853" s="1"/>
      <c r="D853" s="85"/>
    </row>
    <row r="854" ht="15.75" customHeight="1">
      <c r="C854" s="1"/>
      <c r="D854" s="85"/>
    </row>
    <row r="855" ht="15.75" customHeight="1">
      <c r="C855" s="1"/>
      <c r="D855" s="85"/>
    </row>
    <row r="856" ht="15.75" customHeight="1">
      <c r="C856" s="1"/>
      <c r="D856" s="85"/>
    </row>
    <row r="857" ht="15.75" customHeight="1">
      <c r="C857" s="1"/>
      <c r="D857" s="85"/>
    </row>
    <row r="858" ht="15.75" customHeight="1">
      <c r="C858" s="1"/>
      <c r="D858" s="85"/>
    </row>
    <row r="859" ht="15.75" customHeight="1">
      <c r="C859" s="1"/>
      <c r="D859" s="85"/>
    </row>
    <row r="860" ht="15.75" customHeight="1">
      <c r="C860" s="1"/>
      <c r="D860" s="85"/>
    </row>
    <row r="861" ht="15.75" customHeight="1">
      <c r="C861" s="1"/>
      <c r="D861" s="85"/>
    </row>
    <row r="862" ht="15.75" customHeight="1">
      <c r="C862" s="1"/>
      <c r="D862" s="85"/>
    </row>
    <row r="863" ht="15.75" customHeight="1">
      <c r="C863" s="1"/>
      <c r="D863" s="85"/>
    </row>
    <row r="864" ht="15.75" customHeight="1">
      <c r="C864" s="1"/>
      <c r="D864" s="85"/>
    </row>
    <row r="865" ht="15.75" customHeight="1">
      <c r="C865" s="1"/>
      <c r="D865" s="85"/>
    </row>
    <row r="866" ht="15.75" customHeight="1">
      <c r="C866" s="1"/>
      <c r="D866" s="85"/>
    </row>
    <row r="867" ht="15.75" customHeight="1">
      <c r="C867" s="1"/>
      <c r="D867" s="85"/>
    </row>
    <row r="868" ht="15.75" customHeight="1">
      <c r="C868" s="1"/>
      <c r="D868" s="85"/>
    </row>
    <row r="869" ht="15.75" customHeight="1">
      <c r="C869" s="1"/>
      <c r="D869" s="85"/>
    </row>
    <row r="870" ht="15.75" customHeight="1">
      <c r="C870" s="1"/>
      <c r="D870" s="85"/>
    </row>
    <row r="871" ht="15.75" customHeight="1">
      <c r="C871" s="1"/>
      <c r="D871" s="85"/>
    </row>
    <row r="872" ht="15.75" customHeight="1">
      <c r="C872" s="1"/>
      <c r="D872" s="85"/>
    </row>
    <row r="873" ht="15.75" customHeight="1">
      <c r="C873" s="1"/>
      <c r="D873" s="85"/>
    </row>
    <row r="874" ht="15.75" customHeight="1">
      <c r="C874" s="1"/>
      <c r="D874" s="85"/>
    </row>
    <row r="875" ht="15.75" customHeight="1">
      <c r="C875" s="1"/>
      <c r="D875" s="85"/>
    </row>
    <row r="876" ht="15.75" customHeight="1">
      <c r="C876" s="1"/>
      <c r="D876" s="85"/>
    </row>
    <row r="877" ht="15.75" customHeight="1">
      <c r="C877" s="1"/>
      <c r="D877" s="85"/>
    </row>
    <row r="878" ht="15.75" customHeight="1">
      <c r="C878" s="1"/>
      <c r="D878" s="85"/>
    </row>
    <row r="879" ht="15.75" customHeight="1">
      <c r="C879" s="1"/>
      <c r="D879" s="85"/>
    </row>
    <row r="880" ht="15.75" customHeight="1">
      <c r="C880" s="1"/>
      <c r="D880" s="85"/>
    </row>
    <row r="881" ht="15.75" customHeight="1">
      <c r="C881" s="1"/>
      <c r="D881" s="85"/>
    </row>
    <row r="882" ht="15.75" customHeight="1">
      <c r="C882" s="1"/>
      <c r="D882" s="85"/>
    </row>
    <row r="883" ht="15.75" customHeight="1">
      <c r="C883" s="1"/>
      <c r="D883" s="85"/>
    </row>
    <row r="884" ht="15.75" customHeight="1">
      <c r="C884" s="1"/>
      <c r="D884" s="85"/>
    </row>
    <row r="885" ht="15.75" customHeight="1">
      <c r="C885" s="1"/>
      <c r="D885" s="85"/>
    </row>
    <row r="886" ht="15.75" customHeight="1">
      <c r="C886" s="1"/>
      <c r="D886" s="85"/>
    </row>
    <row r="887" ht="15.75" customHeight="1">
      <c r="C887" s="1"/>
      <c r="D887" s="85"/>
    </row>
    <row r="888" ht="15.75" customHeight="1">
      <c r="C888" s="1"/>
      <c r="D888" s="85"/>
    </row>
    <row r="889" ht="15.75" customHeight="1">
      <c r="C889" s="1"/>
      <c r="D889" s="85"/>
    </row>
    <row r="890" ht="15.75" customHeight="1">
      <c r="C890" s="1"/>
      <c r="D890" s="85"/>
    </row>
    <row r="891" ht="15.75" customHeight="1">
      <c r="C891" s="1"/>
      <c r="D891" s="85"/>
    </row>
    <row r="892" ht="15.75" customHeight="1">
      <c r="C892" s="1"/>
      <c r="D892" s="85"/>
    </row>
    <row r="893" ht="15.75" customHeight="1">
      <c r="C893" s="1"/>
      <c r="D893" s="85"/>
    </row>
    <row r="894" ht="15.75" customHeight="1">
      <c r="C894" s="1"/>
      <c r="D894" s="85"/>
    </row>
    <row r="895" ht="15.75" customHeight="1">
      <c r="C895" s="1"/>
      <c r="D895" s="85"/>
    </row>
    <row r="896" ht="15.75" customHeight="1">
      <c r="C896" s="1"/>
      <c r="D896" s="85"/>
    </row>
    <row r="897" ht="15.75" customHeight="1">
      <c r="C897" s="1"/>
      <c r="D897" s="85"/>
    </row>
    <row r="898" ht="15.75" customHeight="1">
      <c r="C898" s="1"/>
      <c r="D898" s="85"/>
    </row>
    <row r="899" ht="15.75" customHeight="1">
      <c r="C899" s="1"/>
      <c r="D899" s="85"/>
    </row>
    <row r="900" ht="15.75" customHeight="1">
      <c r="C900" s="1"/>
      <c r="D900" s="85"/>
    </row>
    <row r="901" ht="15.75" customHeight="1">
      <c r="C901" s="1"/>
      <c r="D901" s="85"/>
    </row>
    <row r="902" ht="15.75" customHeight="1">
      <c r="C902" s="1"/>
      <c r="D902" s="85"/>
    </row>
    <row r="903" ht="15.75" customHeight="1">
      <c r="C903" s="1"/>
      <c r="D903" s="85"/>
    </row>
    <row r="904" ht="15.75" customHeight="1">
      <c r="C904" s="1"/>
      <c r="D904" s="85"/>
    </row>
    <row r="905" ht="15.75" customHeight="1">
      <c r="C905" s="1"/>
      <c r="D905" s="85"/>
    </row>
    <row r="906" ht="15.75" customHeight="1">
      <c r="C906" s="1"/>
      <c r="D906" s="85"/>
    </row>
    <row r="907" ht="15.75" customHeight="1">
      <c r="C907" s="1"/>
      <c r="D907" s="85"/>
    </row>
    <row r="908" ht="15.75" customHeight="1">
      <c r="C908" s="1"/>
      <c r="D908" s="85"/>
    </row>
    <row r="909" ht="15.75" customHeight="1">
      <c r="C909" s="1"/>
      <c r="D909" s="85"/>
    </row>
    <row r="910" ht="15.75" customHeight="1">
      <c r="C910" s="1"/>
      <c r="D910" s="85"/>
    </row>
    <row r="911" ht="15.75" customHeight="1">
      <c r="C911" s="1"/>
      <c r="D911" s="85"/>
    </row>
    <row r="912" ht="15.75" customHeight="1">
      <c r="C912" s="1"/>
      <c r="D912" s="85"/>
    </row>
    <row r="913" ht="15.75" customHeight="1">
      <c r="C913" s="1"/>
      <c r="D913" s="85"/>
    </row>
    <row r="914" ht="15.75" customHeight="1">
      <c r="C914" s="1"/>
      <c r="D914" s="85"/>
    </row>
    <row r="915" ht="15.75" customHeight="1">
      <c r="C915" s="1"/>
      <c r="D915" s="85"/>
    </row>
    <row r="916" ht="15.75" customHeight="1">
      <c r="C916" s="1"/>
      <c r="D916" s="85"/>
    </row>
    <row r="917" ht="15.75" customHeight="1">
      <c r="C917" s="1"/>
      <c r="D917" s="85"/>
    </row>
    <row r="918" ht="15.75" customHeight="1">
      <c r="C918" s="1"/>
      <c r="D918" s="85"/>
    </row>
    <row r="919" ht="15.75" customHeight="1">
      <c r="C919" s="1"/>
      <c r="D919" s="85"/>
    </row>
    <row r="920" ht="15.75" customHeight="1">
      <c r="C920" s="1"/>
      <c r="D920" s="85"/>
    </row>
    <row r="921" ht="15.75" customHeight="1">
      <c r="C921" s="1"/>
      <c r="D921" s="85"/>
    </row>
    <row r="922" ht="15.75" customHeight="1">
      <c r="C922" s="1"/>
      <c r="D922" s="85"/>
    </row>
    <row r="923" ht="15.75" customHeight="1">
      <c r="C923" s="1"/>
      <c r="D923" s="85"/>
    </row>
    <row r="924" ht="15.75" customHeight="1">
      <c r="C924" s="1"/>
      <c r="D924" s="85"/>
    </row>
    <row r="925" ht="15.75" customHeight="1">
      <c r="C925" s="1"/>
      <c r="D925" s="85"/>
    </row>
    <row r="926" ht="15.75" customHeight="1">
      <c r="C926" s="1"/>
      <c r="D926" s="85"/>
    </row>
    <row r="927" ht="15.75" customHeight="1">
      <c r="C927" s="1"/>
      <c r="D927" s="85"/>
    </row>
    <row r="928" ht="15.75" customHeight="1">
      <c r="C928" s="1"/>
      <c r="D928" s="85"/>
    </row>
    <row r="929" ht="15.75" customHeight="1">
      <c r="C929" s="1"/>
      <c r="D929" s="85"/>
    </row>
    <row r="930" ht="15.75" customHeight="1">
      <c r="C930" s="1"/>
      <c r="D930" s="85"/>
    </row>
    <row r="931" ht="15.75" customHeight="1">
      <c r="C931" s="1"/>
      <c r="D931" s="85"/>
    </row>
    <row r="932" ht="15.75" customHeight="1">
      <c r="C932" s="1"/>
      <c r="D932" s="85"/>
    </row>
    <row r="933" ht="15.75" customHeight="1">
      <c r="C933" s="1"/>
      <c r="D933" s="85"/>
    </row>
    <row r="934" ht="15.75" customHeight="1">
      <c r="C934" s="1"/>
      <c r="D934" s="85"/>
    </row>
    <row r="935" ht="15.75" customHeight="1">
      <c r="C935" s="1"/>
      <c r="D935" s="85"/>
    </row>
    <row r="936" ht="15.75" customHeight="1">
      <c r="C936" s="1"/>
      <c r="D936" s="85"/>
    </row>
    <row r="937" ht="15.75" customHeight="1">
      <c r="C937" s="1"/>
      <c r="D937" s="85"/>
    </row>
    <row r="938" ht="15.75" customHeight="1">
      <c r="C938" s="1"/>
      <c r="D938" s="85"/>
    </row>
    <row r="939" ht="15.75" customHeight="1">
      <c r="C939" s="1"/>
      <c r="D939" s="85"/>
    </row>
    <row r="940" ht="15.75" customHeight="1">
      <c r="C940" s="1"/>
      <c r="D940" s="85"/>
    </row>
    <row r="941" ht="15.75" customHeight="1">
      <c r="C941" s="1"/>
      <c r="D941" s="85"/>
    </row>
    <row r="942" ht="15.75" customHeight="1">
      <c r="C942" s="1"/>
      <c r="D942" s="85"/>
    </row>
    <row r="943" ht="15.75" customHeight="1">
      <c r="C943" s="1"/>
      <c r="D943" s="85"/>
    </row>
    <row r="944" ht="15.75" customHeight="1">
      <c r="C944" s="1"/>
      <c r="D944" s="85"/>
    </row>
    <row r="945" ht="15.75" customHeight="1">
      <c r="C945" s="1"/>
      <c r="D945" s="85"/>
    </row>
    <row r="946" ht="15.75" customHeight="1">
      <c r="C946" s="1"/>
      <c r="D946" s="85"/>
    </row>
    <row r="947" ht="15.75" customHeight="1">
      <c r="C947" s="1"/>
      <c r="D947" s="85"/>
    </row>
    <row r="948" ht="15.75" customHeight="1">
      <c r="C948" s="1"/>
      <c r="D948" s="85"/>
    </row>
    <row r="949" ht="15.75" customHeight="1">
      <c r="C949" s="1"/>
      <c r="D949" s="85"/>
    </row>
    <row r="950" ht="15.75" customHeight="1">
      <c r="C950" s="1"/>
      <c r="D950" s="85"/>
    </row>
    <row r="951" ht="15.75" customHeight="1">
      <c r="C951" s="1"/>
      <c r="D951" s="85"/>
    </row>
    <row r="952" ht="15.75" customHeight="1">
      <c r="C952" s="1"/>
      <c r="D952" s="85"/>
    </row>
    <row r="953" ht="15.75" customHeight="1">
      <c r="C953" s="1"/>
      <c r="D953" s="85"/>
    </row>
    <row r="954" ht="15.75" customHeight="1">
      <c r="C954" s="1"/>
      <c r="D954" s="85"/>
    </row>
    <row r="955" ht="15.75" customHeight="1">
      <c r="C955" s="1"/>
      <c r="D955" s="85"/>
    </row>
    <row r="956" ht="15.75" customHeight="1">
      <c r="C956" s="1"/>
      <c r="D956" s="85"/>
    </row>
    <row r="957" ht="15.75" customHeight="1">
      <c r="C957" s="1"/>
      <c r="D957" s="85"/>
    </row>
    <row r="958" ht="15.75" customHeight="1">
      <c r="C958" s="1"/>
      <c r="D958" s="85"/>
    </row>
    <row r="959" ht="15.75" customHeight="1">
      <c r="C959" s="1"/>
      <c r="D959" s="85"/>
    </row>
    <row r="960" ht="15.75" customHeight="1">
      <c r="C960" s="1"/>
      <c r="D960" s="85"/>
    </row>
    <row r="961" ht="15.75" customHeight="1">
      <c r="C961" s="1"/>
      <c r="D961" s="85"/>
    </row>
    <row r="962" ht="15.75" customHeight="1">
      <c r="C962" s="1"/>
      <c r="D962" s="85"/>
    </row>
    <row r="963" ht="15.75" customHeight="1">
      <c r="C963" s="1"/>
      <c r="D963" s="85"/>
    </row>
    <row r="964" ht="15.75" customHeight="1">
      <c r="C964" s="1"/>
      <c r="D964" s="85"/>
    </row>
    <row r="965" ht="15.75" customHeight="1">
      <c r="C965" s="1"/>
      <c r="D965" s="85"/>
    </row>
    <row r="966" ht="15.75" customHeight="1">
      <c r="C966" s="1"/>
      <c r="D966" s="85"/>
    </row>
    <row r="967" ht="15.75" customHeight="1">
      <c r="C967" s="1"/>
      <c r="D967" s="85"/>
    </row>
    <row r="968" ht="15.75" customHeight="1">
      <c r="C968" s="1"/>
      <c r="D968" s="85"/>
    </row>
    <row r="969" ht="15.75" customHeight="1">
      <c r="C969" s="1"/>
      <c r="D969" s="85"/>
    </row>
    <row r="970" ht="15.75" customHeight="1">
      <c r="C970" s="1"/>
      <c r="D970" s="85"/>
    </row>
    <row r="971" ht="15.75" customHeight="1">
      <c r="C971" s="1"/>
      <c r="D971" s="85"/>
    </row>
    <row r="972" ht="15.75" customHeight="1">
      <c r="C972" s="1"/>
      <c r="D972" s="85"/>
    </row>
    <row r="973" ht="15.75" customHeight="1">
      <c r="C973" s="1"/>
      <c r="D973" s="85"/>
    </row>
    <row r="974" ht="15.75" customHeight="1">
      <c r="C974" s="1"/>
      <c r="D974" s="85"/>
    </row>
    <row r="975" ht="15.75" customHeight="1">
      <c r="C975" s="1"/>
      <c r="D975" s="85"/>
    </row>
    <row r="976" ht="15.75" customHeight="1">
      <c r="C976" s="1"/>
      <c r="D976" s="85"/>
    </row>
    <row r="977" ht="15.75" customHeight="1">
      <c r="C977" s="1"/>
      <c r="D977" s="85"/>
    </row>
    <row r="978" ht="15.75" customHeight="1">
      <c r="C978" s="1"/>
      <c r="D978" s="85"/>
    </row>
    <row r="979" ht="15.75" customHeight="1">
      <c r="C979" s="1"/>
      <c r="D979" s="85"/>
    </row>
    <row r="980" ht="15.75" customHeight="1">
      <c r="C980" s="1"/>
      <c r="D980" s="85"/>
    </row>
    <row r="981" ht="15.75" customHeight="1">
      <c r="C981" s="1"/>
      <c r="D981" s="85"/>
    </row>
    <row r="982" ht="15.75" customHeight="1">
      <c r="C982" s="1"/>
      <c r="D982" s="85"/>
    </row>
    <row r="983" ht="15.75" customHeight="1">
      <c r="C983" s="1"/>
      <c r="D983" s="85"/>
    </row>
    <row r="984" ht="15.75" customHeight="1">
      <c r="C984" s="1"/>
      <c r="D984" s="85"/>
    </row>
    <row r="985" ht="15.75" customHeight="1">
      <c r="C985" s="1"/>
      <c r="D985" s="85"/>
    </row>
    <row r="986" ht="15.75" customHeight="1">
      <c r="C986" s="1"/>
      <c r="D986" s="85"/>
    </row>
    <row r="987" ht="15.75" customHeight="1">
      <c r="C987" s="1"/>
      <c r="D987" s="85"/>
    </row>
    <row r="988" ht="15.75" customHeight="1">
      <c r="C988" s="1"/>
      <c r="D988" s="85"/>
    </row>
    <row r="989" ht="15.75" customHeight="1">
      <c r="C989" s="1"/>
      <c r="D989" s="85"/>
    </row>
    <row r="990" ht="15.75" customHeight="1">
      <c r="C990" s="1"/>
      <c r="D990" s="85"/>
    </row>
    <row r="991" ht="15.75" customHeight="1">
      <c r="C991" s="1"/>
      <c r="D991" s="85"/>
    </row>
    <row r="992" ht="15.75" customHeight="1">
      <c r="C992" s="1"/>
      <c r="D992" s="85"/>
    </row>
    <row r="993" ht="15.75" customHeight="1">
      <c r="C993" s="1"/>
      <c r="D993" s="85"/>
    </row>
    <row r="994" ht="15.75" customHeight="1">
      <c r="C994" s="1"/>
      <c r="D994" s="85"/>
    </row>
    <row r="995" ht="15.75" customHeight="1">
      <c r="C995" s="1"/>
      <c r="D995" s="85"/>
    </row>
    <row r="996" ht="15.75" customHeight="1">
      <c r="C996" s="1"/>
      <c r="D996" s="85"/>
    </row>
    <row r="997" ht="15.75" customHeight="1">
      <c r="C997" s="1"/>
      <c r="D997" s="85"/>
    </row>
    <row r="998" ht="15.75" customHeight="1">
      <c r="C998" s="1"/>
      <c r="D998" s="85"/>
    </row>
    <row r="999" ht="15.75" customHeight="1">
      <c r="C999" s="1"/>
      <c r="D999" s="85"/>
    </row>
    <row r="1000" ht="15.75" customHeight="1">
      <c r="C1000" s="1"/>
      <c r="D1000" s="85"/>
    </row>
  </sheetData>
  <mergeCells count="11">
    <mergeCell ref="B20:E20"/>
    <mergeCell ref="B22:B23"/>
    <mergeCell ref="C22:C23"/>
    <mergeCell ref="D22:E22"/>
    <mergeCell ref="B2:D2"/>
    <mergeCell ref="C4:E4"/>
    <mergeCell ref="C5:E5"/>
    <mergeCell ref="C6:E6"/>
    <mergeCell ref="C7:E7"/>
    <mergeCell ref="C8:E8"/>
    <mergeCell ref="B18:D18"/>
  </mergeCells>
  <printOptions/>
  <pageMargins bottom="0.75" footer="0.0" header="0.0" left="0.25" right="0.25" top="0.75"/>
  <pageSetup fitToHeight="0"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8.71"/>
    <col customWidth="1" min="3" max="3" width="5.14"/>
    <col customWidth="1" min="4" max="4" width="85.14"/>
    <col customWidth="1" min="5" max="5" width="28.43"/>
    <col customWidth="1" min="6" max="26" width="8.71"/>
  </cols>
  <sheetData>
    <row r="4" ht="7.5" customHeight="1"/>
    <row r="5" ht="55.5" customHeight="1">
      <c r="C5" s="2" t="s">
        <v>0</v>
      </c>
      <c r="D5" s="4" t="s">
        <v>1</v>
      </c>
      <c r="E5" s="5" t="s">
        <v>3</v>
      </c>
    </row>
    <row r="6" ht="55.5" customHeight="1">
      <c r="C6" s="7" t="s">
        <v>4</v>
      </c>
      <c r="D6" s="8" t="s">
        <v>5</v>
      </c>
      <c r="E6" s="9">
        <v>85780.0</v>
      </c>
    </row>
    <row r="7" ht="48.75" customHeight="1">
      <c r="C7" s="10" t="s">
        <v>6</v>
      </c>
      <c r="D7" s="11" t="s">
        <v>7</v>
      </c>
      <c r="E7" s="13">
        <v>9350.0</v>
      </c>
    </row>
    <row r="8" ht="30.0" customHeight="1">
      <c r="C8" s="7" t="s">
        <v>8</v>
      </c>
      <c r="D8" s="11" t="s">
        <v>9</v>
      </c>
      <c r="E8" s="13">
        <v>3000.0</v>
      </c>
    </row>
    <row r="9" ht="38.25" customHeight="1">
      <c r="C9" s="10" t="s">
        <v>10</v>
      </c>
      <c r="D9" s="11" t="s">
        <v>11</v>
      </c>
      <c r="E9" s="13">
        <v>900.0</v>
      </c>
    </row>
    <row r="10">
      <c r="C10" s="7" t="s">
        <v>12</v>
      </c>
      <c r="D10" s="11" t="s">
        <v>13</v>
      </c>
      <c r="E10" s="13">
        <v>1700.0</v>
      </c>
    </row>
    <row r="11">
      <c r="C11" s="10" t="s">
        <v>14</v>
      </c>
      <c r="D11" s="11" t="s">
        <v>15</v>
      </c>
      <c r="E11" s="13">
        <v>500.0</v>
      </c>
    </row>
    <row r="12" ht="45.0" customHeight="1">
      <c r="C12" s="7" t="s">
        <v>17</v>
      </c>
      <c r="D12" s="15" t="s">
        <v>18</v>
      </c>
      <c r="E12" s="16">
        <v>500.0</v>
      </c>
    </row>
    <row r="13">
      <c r="C13" s="17"/>
      <c r="D13" s="19" t="s">
        <v>20</v>
      </c>
      <c r="E13" s="17">
        <f>SUM(E6:E12)</f>
        <v>101730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2022-02-14T09:33:30Z</dcterms:created>
  <dc:creator>Aleksander Johanson</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0x010100A56CB12BDB42814CBDCF07B5BC436DE4</vt:lpwstr>
  </property>
</Properties>
</file>